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緑内障学会2017/"/>
    </mc:Choice>
  </mc:AlternateContent>
  <bookViews>
    <workbookView xWindow="0" yWindow="0" windowWidth="28800" windowHeight="18000" activeTab="1"/>
  </bookViews>
  <sheets>
    <sheet name="30-2,10-2" sheetId="1" r:id="rId1"/>
    <sheet name="6ヶ月" sheetId="2" r:id="rId2"/>
  </sheets>
  <definedNames>
    <definedName name="_xlnm._FilterDatabase" localSheetId="0" hidden="1">'30-2,10-2'!$A$1:$IM$1276</definedName>
    <definedName name="_xlnm._FilterDatabase" localSheetId="1" hidden="1">'6ヶ月'!$A$1:$IM$79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T3" i="1" l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GT3" i="2"/>
  <c r="GT4" i="2"/>
  <c r="GT5" i="2"/>
  <c r="GT6" i="2"/>
  <c r="GT7" i="2"/>
  <c r="GT8" i="2"/>
  <c r="GT9" i="2"/>
  <c r="GT10" i="2"/>
  <c r="GT11" i="2"/>
  <c r="GT12" i="2"/>
  <c r="GT13" i="2"/>
  <c r="GT14" i="2"/>
  <c r="GT15" i="2"/>
  <c r="GT16" i="2"/>
  <c r="GT17" i="2"/>
  <c r="GT18" i="2"/>
  <c r="GT19" i="2"/>
  <c r="GT20" i="2"/>
  <c r="GT21" i="2"/>
  <c r="GT22" i="2"/>
  <c r="GT23" i="2"/>
  <c r="GT24" i="2"/>
  <c r="GT25" i="2"/>
  <c r="GT26" i="2"/>
  <c r="GT27" i="2"/>
  <c r="GT28" i="2"/>
  <c r="GT29" i="2"/>
  <c r="GT30" i="2"/>
  <c r="GT31" i="2"/>
  <c r="GT32" i="2"/>
  <c r="GT33" i="2"/>
  <c r="GT34" i="2"/>
  <c r="GT35" i="2"/>
  <c r="GT36" i="2"/>
  <c r="GT37" i="2"/>
  <c r="GT38" i="2"/>
  <c r="GT39" i="2"/>
  <c r="GT40" i="2"/>
  <c r="GT41" i="2"/>
  <c r="GT42" i="2"/>
  <c r="GT43" i="2"/>
  <c r="GT44" i="2"/>
  <c r="GT45" i="2"/>
  <c r="GT46" i="2"/>
  <c r="GT47" i="2"/>
  <c r="GT48" i="2"/>
  <c r="GT49" i="2"/>
  <c r="GT50" i="2"/>
  <c r="GT51" i="2"/>
  <c r="GT52" i="2"/>
  <c r="GT53" i="2"/>
  <c r="GT54" i="2"/>
  <c r="GT55" i="2"/>
  <c r="GT56" i="2"/>
  <c r="GT57" i="2"/>
  <c r="GT58" i="2"/>
  <c r="GT59" i="2"/>
  <c r="GT60" i="2"/>
  <c r="GT61" i="2"/>
  <c r="GT62" i="2"/>
  <c r="GT63" i="2"/>
  <c r="GT64" i="2"/>
  <c r="GT65" i="2"/>
  <c r="GT66" i="2"/>
  <c r="GT67" i="2"/>
  <c r="GT68" i="2"/>
  <c r="GT69" i="2"/>
  <c r="GT70" i="2"/>
  <c r="GT71" i="2"/>
  <c r="GT72" i="2"/>
  <c r="GT73" i="2"/>
  <c r="GT74" i="2"/>
  <c r="GT75" i="2"/>
  <c r="GT76" i="2"/>
  <c r="GT77" i="2"/>
  <c r="GT78" i="2"/>
  <c r="GT79" i="2"/>
  <c r="GT2" i="2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<sst xmlns="http://schemas.openxmlformats.org/spreadsheetml/2006/main" count="134982" uniqueCount="571">
  <si>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</si>
  <si>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</si>
  <si>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</si>
  <si>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</si>
  <si>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</si>
  <si>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</si>
  <si>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</si>
  <si>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</si>
  <si>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</si>
  <si>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</si>
  <si>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</si>
  <si>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</si>
  <si>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</si>
  <si>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</si>
  <si>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</si>
  <si>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</si>
  <si>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</si>
  <si>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</si>
  <si>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</si>
  <si>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</si>
  <si>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</si>
  <si>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</si>
  <si>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</si>
  <si>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</si>
  <si>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</si>
  <si>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</si>
  <si>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</si>
  <si>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</si>
  <si>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</si>
  <si>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</si>
  <si>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</si>
  <si>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</si>
  <si>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</si>
  <si>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</si>
  <si>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</si>
  <si>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</si>
  <si>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</si>
  <si>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</si>
  <si>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</si>
  <si>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</si>
  <si>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</si>
  <si>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</si>
  <si>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</si>
  <si>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</si>
  <si>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</si>
  <si>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</si>
  <si>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</si>
  <si>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</si>
  <si>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</si>
  <si>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</si>
  <si>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</si>
  <si>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</si>
  <si>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</si>
  <si>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</si>
  <si>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</si>
  <si>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</si>
  <si>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</si>
  <si>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</si>
  <si>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</si>
  <si>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</si>
  <si>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</si>
  <si>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</si>
  <si>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</si>
  <si>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</si>
  <si>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</si>
  <si>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</si>
  <si>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</si>
  <si>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</si>
  <si>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</si>
  <si>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</si>
  <si>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</si>
  <si>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</si>
  <si>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</si>
  <si>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</si>
  <si>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</si>
  <si>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</si>
  <si>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</si>
  <si>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</si>
  <si>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</si>
  <si>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</si>
  <si>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</si>
  <si>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</si>
  <si>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</si>
  <si>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</si>
  <si>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</si>
  <si>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</si>
  <si>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</si>
  <si>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</si>
  <si>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</si>
  <si>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</si>
  <si>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</si>
  <si>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</si>
  <si>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</si>
  <si>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</si>
  <si>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</si>
  <si>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</si>
  <si>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</si>
  <si>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</si>
  <si>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</si>
  <si>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</si>
  <si>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</si>
  <si>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</si>
  <si>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</si>
  <si>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</si>
  <si>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</si>
  <si>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</si>
  <si>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</si>
  <si>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</si>
  <si>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</si>
  <si>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</si>
  <si>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</si>
  <si>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</si>
  <si>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</si>
  <si>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</si>
  <si>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</si>
  <si>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</si>
  <si>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</si>
  <si>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</si>
  <si>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</si>
  <si>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</si>
  <si>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</si>
  <si>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</si>
  <si>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</si>
  <si>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</si>
  <si>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</si>
  <si>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</si>
  <si>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</si>
  <si>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</si>
  <si>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</si>
  <si>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</si>
  <si>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</si>
  <si>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</si>
  <si>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</si>
  <si>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</si>
  <si>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</si>
  <si>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</si>
  <si>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</si>
  <si>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</si>
  <si>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</si>
  <si>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</si>
  <si>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</si>
  <si>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</si>
  <si>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</si>
  <si>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</si>
  <si>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</si>
  <si>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</si>
  <si>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</si>
  <si>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</si>
  <si>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</si>
  <si>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</si>
  <si>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</si>
  <si>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</si>
  <si>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</si>
  <si>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</si>
  <si>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</si>
  <si>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</si>
  <si>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</si>
  <si>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</si>
  <si>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</si>
  <si>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</si>
  <si>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</si>
  <si>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</si>
  <si>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</si>
  <si>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</si>
  <si>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</si>
  <si>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</si>
  <si>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</si>
  <si>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</si>
  <si>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</si>
  <si>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</si>
  <si>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</si>
  <si>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</si>
  <si>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</si>
  <si>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</si>
  <si>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</si>
  <si>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</si>
  <si>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</si>
  <si>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</si>
  <si>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</si>
  <si>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</si>
  <si>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</si>
  <si>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</si>
  <si>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</si>
  <si>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</si>
  <si>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</si>
  <si>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</si>
  <si>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</si>
  <si>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</si>
  <si>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</si>
  <si>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</si>
  <si>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</si>
  <si>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</si>
  <si>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</si>
  <si>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</si>
  <si>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</si>
  <si>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</si>
  <si>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</si>
  <si>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</si>
  <si>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</si>
  <si>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</si>
  <si>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</si>
  <si>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</si>
  <si>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</si>
  <si>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</si>
  <si>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</si>
  <si>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</si>
  <si>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</si>
  <si>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</si>
  <si>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</si>
  <si>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</si>
  <si>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</si>
  <si>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</si>
  <si>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</si>
  <si>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</si>
  <si>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</si>
  <si>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</si>
  <si>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</si>
  <si>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</si>
  <si>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</si>
  <si>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</si>
  <si>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</si>
  <si>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</si>
  <si>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</si>
  <si>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</si>
  <si>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</si>
  <si>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</si>
  <si>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</si>
  <si>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</si>
  <si>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</si>
  <si>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</si>
  <si>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</si>
  <si>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</si>
  <si>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</si>
  <si>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</si>
  <si>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</si>
  <si>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</si>
  <si>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</si>
  <si>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</si>
  <si>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</si>
  <si>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</si>
  <si>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</si>
  <si>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</si>
  <si>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</si>
  <si>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</si>
  <si>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</si>
  <si>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</si>
  <si>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</si>
  <si>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</si>
  <si>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</si>
  <si>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</si>
  <si>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</si>
  <si>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</si>
  <si>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</si>
  <si>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</si>
  <si>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</si>
  <si>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</si>
  <si>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</si>
  <si>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</si>
  <si>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</si>
  <si>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</si>
  <si>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測定できず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</si>
  <si>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</si>
  <si>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</si>
  <si>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</si>
  <si>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</si>
  <si>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</si>
  <si>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</si>
  <si>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</si>
  <si>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</si>
  <si>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</si>
  <si>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</si>
  <si>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</si>
  <si>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</si>
  <si>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</si>
  <si>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</si>
  <si>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</si>
  <si>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</si>
  <si>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</si>
  <si>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</si>
  <si>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</si>
  <si>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</si>
  <si>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</si>
  <si>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</si>
  <si>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</si>
  <si>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</si>
  <si>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</si>
  <si>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</si>
  <si>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</si>
  <si>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</si>
  <si>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</si>
  <si>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</si>
  <si>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</si>
  <si>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</si>
  <si>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</si>
  <si>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</si>
  <si>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</si>
  <si>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</si>
  <si>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</si>
  <si>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</si>
  <si>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</si>
  <si>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</si>
  <si>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</si>
  <si>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</si>
  <si>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</si>
  <si>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</si>
  <si>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</si>
  <si>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</si>
  <si>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</si>
  <si>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</si>
  <si>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</si>
  <si>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</si>
  <si>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</si>
  <si>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</si>
  <si>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</si>
  <si>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</si>
  <si>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</si>
  <si>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</si>
  <si>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</si>
  <si>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</si>
  <si>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</si>
  <si>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</si>
  <si>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</si>
  <si>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</si>
  <si>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</si>
  <si>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</si>
  <si>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</si>
  <si>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</si>
  <si>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</si>
  <si>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</si>
  <si>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</si>
  <si>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</si>
  <si>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</si>
  <si>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</si>
  <si>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</si>
  <si>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</si>
  <si>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</si>
  <si>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</si>
  <si>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</si>
  <si>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</si>
  <si>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</si>
  <si>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</si>
  <si>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</si>
  <si>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</si>
  <si>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</si>
  <si>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</si>
  <si>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</si>
  <si>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</si>
  <si>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</si>
  <si>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</si>
  <si>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</si>
  <si>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</si>
  <si>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</si>
  <si>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</si>
  <si>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</si>
  <si>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</si>
  <si>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</si>
  <si>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</si>
  <si>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</si>
  <si>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</si>
  <si>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</si>
  <si>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</si>
  <si>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</si>
  <si>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</si>
  <si>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</si>
  <si>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</si>
  <si>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</si>
  <si>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</si>
  <si>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</si>
  <si>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</si>
  <si>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</si>
  <si>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</si>
  <si>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</si>
  <si>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</si>
  <si>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</si>
  <si>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</si>
  <si>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</si>
  <si>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</si>
  <si>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</si>
  <si>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</si>
  <si>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</si>
  <si>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</si>
  <si>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</si>
  <si>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</si>
  <si>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</si>
  <si>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</si>
  <si>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</si>
  <si>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</si>
  <si>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</si>
  <si>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</si>
  <si>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</si>
  <si>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</si>
  <si>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</si>
  <si>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</si>
  <si>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</si>
  <si>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</si>
  <si>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</si>
  <si>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</si>
  <si>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</si>
  <si>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</si>
  <si>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</si>
  <si>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</si>
  <si>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</si>
  <si>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</si>
  <si>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</si>
  <si>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</si>
  <si>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</si>
  <si>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</si>
  <si>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</si>
  <si>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</si>
  <si>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</si>
  <si>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</si>
  <si>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</si>
  <si>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</si>
  <si>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</si>
  <si>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</si>
  <si>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</si>
  <si>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</si>
  <si>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</si>
  <si>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</si>
  <si>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</si>
  <si>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</si>
  <si>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</si>
  <si>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</si>
  <si>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</si>
  <si>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</si>
  <si>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</si>
  <si>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</si>
  <si>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</si>
  <si>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</si>
  <si>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</si>
  <si>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</si>
  <si>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</si>
  <si>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</si>
  <si>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</si>
  <si>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</si>
  <si>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</si>
  <si>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</si>
  <si>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</si>
  <si>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</si>
  <si>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</si>
  <si>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</si>
  <si>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</si>
  <si>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</si>
  <si>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</si>
  <si>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</si>
  <si>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</si>
  <si>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</si>
  <si>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</si>
  <si>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</si>
  <si>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</si>
  <si>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</si>
  <si>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</si>
  <si>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</si>
  <si>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</si>
  <si>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</si>
  <si>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</si>
  <si>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</si>
  <si>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</si>
  <si>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</si>
  <si>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</si>
  <si>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</si>
  <si>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</si>
  <si>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</si>
  <si>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</si>
  <si>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</si>
  <si>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</si>
  <si>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</si>
  <si>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</si>
  <si>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</si>
  <si>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</si>
  <si>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</si>
  <si>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</si>
  <si>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</si>
  <si>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</si>
  <si>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</si>
  <si>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</si>
  <si>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</si>
  <si>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</si>
  <si>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</si>
  <si>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</si>
  <si>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</si>
  <si>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</si>
  <si>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</si>
  <si>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</si>
  <si>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</si>
  <si>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</si>
  <si>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</si>
  <si>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</si>
  <si>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</si>
  <si>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</si>
  <si>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</si>
  <si>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</si>
  <si>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</si>
  <si>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</si>
  <si>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</si>
  <si>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</si>
  <si>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</si>
  <si>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</si>
  <si>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</si>
  <si>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</si>
  <si>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</si>
  <si>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</si>
  <si>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</si>
  <si>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</si>
  <si>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</si>
  <si>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</si>
  <si>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</si>
  <si>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</si>
  <si>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</si>
  <si>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</si>
  <si>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</si>
  <si>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</si>
  <si>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</si>
  <si>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</si>
  <si>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</si>
  <si>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</si>
  <si>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</si>
  <si>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</si>
  <si>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</si>
  <si>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</si>
  <si>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</si>
  <si>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</si>
  <si>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</si>
  <si>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</si>
  <si>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</si>
  <si>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</si>
  <si>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</si>
  <si>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</si>
  <si>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</si>
  <si>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</si>
  <si>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</si>
  <si>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</si>
  <si>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</si>
  <si>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</si>
  <si>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</si>
  <si>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</si>
  <si>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</si>
  <si>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</si>
  <si>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</si>
  <si>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</si>
  <si>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</si>
  <si>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</si>
  <si>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</si>
  <si>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</si>
  <si>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27.5?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</si>
  <si>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</si>
  <si>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</si>
  <si>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</si>
  <si>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</si>
  <si>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</si>
  <si>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</si>
  <si>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</si>
  <si>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</si>
  <si>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</si>
  <si>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</si>
  <si>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</si>
  <si>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</si>
  <si>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</si>
  <si>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</si>
  <si>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</si>
  <si>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</si>
  <si>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</si>
  <si>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</si>
  <si>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</si>
  <si>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</si>
  <si>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RGC_HFA(30)</t>
  </si>
  <si>
    <t>RGC_OCT(30)</t>
  </si>
  <si>
    <t>wRGC(30)</t>
  </si>
  <si>
    <t>CSFI(30)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</si>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</sst>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76"/>
  <sheetViews>
    <sheetView topLeftCell="U1" workbookViewId="0">
      <selection activeCell="GL1264" sqref="GL1264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561</v>
      </c>
      <c r="Z1" t="s">
        <v>24</v>
      </c>
      <c r="AA1" t="s">
        <v>25</v>
      </c>
      <c r="AB1" t="s">
        <v>26</v>
      </c>
      <c r="AC1" s="8" t="s">
        <v>562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563</v>
      </c>
      <c r="AK1" s="8" t="s">
        <v>564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 t="s">
        <v>260</v>
      </c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 t="s">
        <v>260</v>
      </c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 t="s">
        <v>260</v>
      </c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 t="s">
        <v>260</v>
      </c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 t="s">
        <v>260</v>
      </c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 t="s">
        <v>260</v>
      </c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 t="s">
        <v>260</v>
      </c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 t="s">
        <v>260</v>
      </c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 t="s">
        <v>260</v>
      </c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 t="s">
        <v>260</v>
      </c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 t="s">
        <v>260</v>
      </c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 t="s">
        <v>260</v>
      </c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x14ac:dyDescent="0.2">
      <c r="A45" s="3" t="s">
        <v>261</v>
      </c>
      <c r="B45" s="3" t="s">
        <v>262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x14ac:dyDescent="0.2">
      <c r="A46" s="3" t="s">
        <v>261</v>
      </c>
      <c r="B46" s="3" t="s">
        <v>262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x14ac:dyDescent="0.2">
      <c r="A47" s="3" t="s">
        <v>261</v>
      </c>
      <c r="B47" s="3" t="s">
        <v>262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x14ac:dyDescent="0.2">
      <c r="A48" s="3" t="s">
        <v>261</v>
      </c>
      <c r="B48" s="3" t="s">
        <v>262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x14ac:dyDescent="0.2">
      <c r="A49" s="3" t="s">
        <v>261</v>
      </c>
      <c r="B49" s="3" t="s">
        <v>262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x14ac:dyDescent="0.2">
      <c r="A50" s="3" t="s">
        <v>261</v>
      </c>
      <c r="B50" s="3" t="s">
        <v>262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x14ac:dyDescent="0.2">
      <c r="A51" s="3" t="s">
        <v>261</v>
      </c>
      <c r="B51" s="3" t="s">
        <v>262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x14ac:dyDescent="0.2">
      <c r="A52" s="3" t="s">
        <v>261</v>
      </c>
      <c r="B52" s="3" t="s">
        <v>262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x14ac:dyDescent="0.2">
      <c r="A53" s="3" t="s">
        <v>261</v>
      </c>
      <c r="B53" s="3" t="s">
        <v>262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x14ac:dyDescent="0.2">
      <c r="A54" s="3" t="s">
        <v>263</v>
      </c>
      <c r="B54" s="3" t="s">
        <v>264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x14ac:dyDescent="0.2">
      <c r="A55" s="3" t="s">
        <v>263</v>
      </c>
      <c r="B55" s="3" t="s">
        <v>264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x14ac:dyDescent="0.2">
      <c r="A56" s="3" t="s">
        <v>263</v>
      </c>
      <c r="B56" s="3" t="s">
        <v>264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x14ac:dyDescent="0.2">
      <c r="A57" s="3" t="s">
        <v>263</v>
      </c>
      <c r="B57" s="3" t="s">
        <v>264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x14ac:dyDescent="0.2">
      <c r="A58" s="3" t="s">
        <v>263</v>
      </c>
      <c r="B58" s="3" t="s">
        <v>264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x14ac:dyDescent="0.2">
      <c r="A59" s="3" t="s">
        <v>263</v>
      </c>
      <c r="B59" s="3" t="s">
        <v>264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x14ac:dyDescent="0.2">
      <c r="A60" s="3" t="s">
        <v>263</v>
      </c>
      <c r="B60" s="3" t="s">
        <v>264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x14ac:dyDescent="0.2">
      <c r="A61" s="3" t="s">
        <v>263</v>
      </c>
      <c r="B61" s="3" t="s">
        <v>264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x14ac:dyDescent="0.2">
      <c r="A62" s="3" t="s">
        <v>263</v>
      </c>
      <c r="B62" s="3" t="s">
        <v>264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x14ac:dyDescent="0.2">
      <c r="A63" s="3" t="s">
        <v>263</v>
      </c>
      <c r="B63" s="3" t="s">
        <v>264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x14ac:dyDescent="0.2">
      <c r="A64" s="3" t="s">
        <v>263</v>
      </c>
      <c r="B64" s="3" t="s">
        <v>264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x14ac:dyDescent="0.2">
      <c r="A65" s="3" t="s">
        <v>263</v>
      </c>
      <c r="B65" s="3" t="s">
        <v>264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x14ac:dyDescent="0.2">
      <c r="A66" s="3" t="s">
        <v>263</v>
      </c>
      <c r="B66" s="3" t="s">
        <v>264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x14ac:dyDescent="0.2">
      <c r="A67" s="3" t="s">
        <v>263</v>
      </c>
      <c r="B67" s="3" t="s">
        <v>264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x14ac:dyDescent="0.2">
      <c r="A68" s="3" t="s">
        <v>263</v>
      </c>
      <c r="B68" s="3" t="s">
        <v>264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x14ac:dyDescent="0.2">
      <c r="A69" s="3" t="s">
        <v>265</v>
      </c>
      <c r="B69" s="3" t="s">
        <v>266</v>
      </c>
      <c r="C69" s="4" t="s">
        <v>259</v>
      </c>
      <c r="D69" s="4" t="s">
        <v>246</v>
      </c>
      <c r="E69" s="1">
        <v>15850</v>
      </c>
      <c r="F69" s="5">
        <v>0</v>
      </c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x14ac:dyDescent="0.2">
      <c r="A70" s="3" t="s">
        <v>265</v>
      </c>
      <c r="B70" s="3" t="s">
        <v>266</v>
      </c>
      <c r="C70" s="4" t="s">
        <v>259</v>
      </c>
      <c r="D70" s="4" t="s">
        <v>246</v>
      </c>
      <c r="E70" s="1">
        <v>15850</v>
      </c>
      <c r="F70" s="5">
        <v>0</v>
      </c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x14ac:dyDescent="0.2">
      <c r="A71" s="3" t="s">
        <v>265</v>
      </c>
      <c r="B71" s="3" t="s">
        <v>266</v>
      </c>
      <c r="C71" s="4" t="s">
        <v>259</v>
      </c>
      <c r="D71" s="4" t="s">
        <v>246</v>
      </c>
      <c r="E71" s="1">
        <v>15850</v>
      </c>
      <c r="F71" s="5">
        <v>0</v>
      </c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x14ac:dyDescent="0.2">
      <c r="A72" s="3" t="s">
        <v>265</v>
      </c>
      <c r="B72" s="3" t="s">
        <v>266</v>
      </c>
      <c r="C72" s="4" t="s">
        <v>259</v>
      </c>
      <c r="D72" s="4" t="s">
        <v>246</v>
      </c>
      <c r="E72" s="1">
        <v>15850</v>
      </c>
      <c r="F72" s="5">
        <v>0</v>
      </c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x14ac:dyDescent="0.2">
      <c r="A73" s="3" t="s">
        <v>265</v>
      </c>
      <c r="B73" s="3" t="s">
        <v>266</v>
      </c>
      <c r="C73" s="4" t="s">
        <v>259</v>
      </c>
      <c r="D73" s="4" t="s">
        <v>246</v>
      </c>
      <c r="E73" s="1">
        <v>15850</v>
      </c>
      <c r="F73" s="5">
        <v>0</v>
      </c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x14ac:dyDescent="0.2">
      <c r="A74" s="3" t="s">
        <v>265</v>
      </c>
      <c r="B74" s="3" t="s">
        <v>266</v>
      </c>
      <c r="C74" s="4" t="s">
        <v>259</v>
      </c>
      <c r="D74" s="4" t="s">
        <v>246</v>
      </c>
      <c r="E74" s="1">
        <v>15850</v>
      </c>
      <c r="F74" s="5">
        <v>0</v>
      </c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x14ac:dyDescent="0.2">
      <c r="A75" s="3" t="s">
        <v>265</v>
      </c>
      <c r="B75" s="3" t="s">
        <v>266</v>
      </c>
      <c r="C75" s="4" t="s">
        <v>259</v>
      </c>
      <c r="D75" s="4" t="s">
        <v>246</v>
      </c>
      <c r="E75" s="1">
        <v>15850</v>
      </c>
      <c r="F75" s="5">
        <v>0</v>
      </c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x14ac:dyDescent="0.2">
      <c r="A76" s="3" t="s">
        <v>265</v>
      </c>
      <c r="B76" s="3" t="s">
        <v>266</v>
      </c>
      <c r="C76" s="4" t="s">
        <v>259</v>
      </c>
      <c r="D76" s="4" t="s">
        <v>246</v>
      </c>
      <c r="E76" s="1">
        <v>15850</v>
      </c>
      <c r="F76" s="5">
        <v>0</v>
      </c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x14ac:dyDescent="0.2">
      <c r="A77" s="3" t="s">
        <v>265</v>
      </c>
      <c r="B77" s="3" t="s">
        <v>266</v>
      </c>
      <c r="C77" s="4" t="s">
        <v>259</v>
      </c>
      <c r="D77" s="4" t="s">
        <v>246</v>
      </c>
      <c r="E77" s="1">
        <v>15850</v>
      </c>
      <c r="F77" s="5">
        <v>0</v>
      </c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x14ac:dyDescent="0.2">
      <c r="A78" s="3" t="s">
        <v>265</v>
      </c>
      <c r="B78" s="3" t="s">
        <v>266</v>
      </c>
      <c r="C78" s="4" t="s">
        <v>259</v>
      </c>
      <c r="D78" s="4" t="s">
        <v>246</v>
      </c>
      <c r="E78" s="1">
        <v>15850</v>
      </c>
      <c r="F78" s="5">
        <v>0</v>
      </c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x14ac:dyDescent="0.2">
      <c r="A79" s="3" t="s">
        <v>265</v>
      </c>
      <c r="B79" s="3" t="s">
        <v>266</v>
      </c>
      <c r="C79" s="4" t="s">
        <v>259</v>
      </c>
      <c r="D79" s="4" t="s">
        <v>246</v>
      </c>
      <c r="E79" s="1">
        <v>15850</v>
      </c>
      <c r="F79" s="5">
        <v>0</v>
      </c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267</v>
      </c>
      <c r="B80" s="3" t="s">
        <v>268</v>
      </c>
      <c r="C80" s="4" t="s">
        <v>245</v>
      </c>
      <c r="D80" s="4" t="s">
        <v>246</v>
      </c>
      <c r="E80" s="1">
        <v>15805</v>
      </c>
      <c r="F80" s="5">
        <v>0</v>
      </c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269</v>
      </c>
      <c r="B81" s="3" t="s">
        <v>270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269</v>
      </c>
      <c r="B82" s="3" t="s">
        <v>270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269</v>
      </c>
      <c r="B83" s="3" t="s">
        <v>270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269</v>
      </c>
      <c r="B84" s="3" t="s">
        <v>270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269</v>
      </c>
      <c r="B85" s="3" t="s">
        <v>270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269</v>
      </c>
      <c r="B86" s="3" t="s">
        <v>270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269</v>
      </c>
      <c r="B87" s="3" t="s">
        <v>270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269</v>
      </c>
      <c r="B88" s="3" t="s">
        <v>270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271</v>
      </c>
      <c r="B89" s="3" t="s">
        <v>272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271</v>
      </c>
      <c r="B90" s="3" t="s">
        <v>272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271</v>
      </c>
      <c r="B91" s="3" t="s">
        <v>272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271</v>
      </c>
      <c r="B92" s="3" t="s">
        <v>272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271</v>
      </c>
      <c r="B93" s="3" t="s">
        <v>272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271</v>
      </c>
      <c r="B94" s="3" t="s">
        <v>272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271</v>
      </c>
      <c r="B95" s="3" t="s">
        <v>272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273</v>
      </c>
      <c r="B96" s="3" t="s">
        <v>274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273</v>
      </c>
      <c r="B97" s="3" t="s">
        <v>274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273</v>
      </c>
      <c r="B98" s="3" t="s">
        <v>274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273</v>
      </c>
      <c r="B99" s="3" t="s">
        <v>274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273</v>
      </c>
      <c r="B100" s="3" t="s">
        <v>274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273</v>
      </c>
      <c r="B101" s="3" t="s">
        <v>274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273</v>
      </c>
      <c r="B102" s="3" t="s">
        <v>274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273</v>
      </c>
      <c r="B103" s="3" t="s">
        <v>274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273</v>
      </c>
      <c r="B104" s="3" t="s">
        <v>274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273</v>
      </c>
      <c r="B105" s="3" t="s">
        <v>274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x14ac:dyDescent="0.2">
      <c r="A106" s="3" t="s">
        <v>275</v>
      </c>
      <c r="B106" s="3" t="s">
        <v>276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x14ac:dyDescent="0.2">
      <c r="A107" s="3" t="s">
        <v>275</v>
      </c>
      <c r="B107" s="3" t="s">
        <v>276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x14ac:dyDescent="0.2">
      <c r="A108" s="3" t="s">
        <v>275</v>
      </c>
      <c r="B108" s="3" t="s">
        <v>276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x14ac:dyDescent="0.2">
      <c r="A109" s="3" t="s">
        <v>275</v>
      </c>
      <c r="B109" s="3" t="s">
        <v>276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x14ac:dyDescent="0.2">
      <c r="A110" s="3" t="s">
        <v>275</v>
      </c>
      <c r="B110" s="3" t="s">
        <v>276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x14ac:dyDescent="0.2">
      <c r="A111" s="3" t="s">
        <v>275</v>
      </c>
      <c r="B111" s="3" t="s">
        <v>276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x14ac:dyDescent="0.2">
      <c r="A112" s="3" t="s">
        <v>275</v>
      </c>
      <c r="B112" s="3" t="s">
        <v>276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x14ac:dyDescent="0.2">
      <c r="A113" s="3" t="s">
        <v>275</v>
      </c>
      <c r="B113" s="3" t="s">
        <v>276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x14ac:dyDescent="0.2">
      <c r="A114" s="3" t="s">
        <v>275</v>
      </c>
      <c r="B114" s="3" t="s">
        <v>276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x14ac:dyDescent="0.2">
      <c r="A115" s="3" t="s">
        <v>275</v>
      </c>
      <c r="B115" s="3" t="s">
        <v>276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x14ac:dyDescent="0.2">
      <c r="A116" s="3" t="s">
        <v>275</v>
      </c>
      <c r="B116" s="3" t="s">
        <v>276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x14ac:dyDescent="0.2">
      <c r="A117" s="3" t="s">
        <v>275</v>
      </c>
      <c r="B117" s="3" t="s">
        <v>276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x14ac:dyDescent="0.2">
      <c r="A118" s="3" t="s">
        <v>275</v>
      </c>
      <c r="B118" s="3" t="s">
        <v>276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x14ac:dyDescent="0.2">
      <c r="A119" s="3" t="s">
        <v>275</v>
      </c>
      <c r="B119" s="3" t="s">
        <v>276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x14ac:dyDescent="0.2">
      <c r="A120" s="3" t="s">
        <v>275</v>
      </c>
      <c r="B120" s="3" t="s">
        <v>276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x14ac:dyDescent="0.2">
      <c r="A121" s="3" t="s">
        <v>275</v>
      </c>
      <c r="B121" s="3" t="s">
        <v>276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x14ac:dyDescent="0.2">
      <c r="A122" s="3" t="s">
        <v>277</v>
      </c>
      <c r="B122" s="3" t="s">
        <v>278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x14ac:dyDescent="0.2">
      <c r="A123" s="3" t="s">
        <v>277</v>
      </c>
      <c r="B123" s="3" t="s">
        <v>278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x14ac:dyDescent="0.2">
      <c r="A124" s="3" t="s">
        <v>277</v>
      </c>
      <c r="B124" s="3" t="s">
        <v>278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x14ac:dyDescent="0.2">
      <c r="A125" s="3" t="s">
        <v>277</v>
      </c>
      <c r="B125" s="3" t="s">
        <v>278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x14ac:dyDescent="0.2">
      <c r="A126" s="3" t="s">
        <v>277</v>
      </c>
      <c r="B126" s="3" t="s">
        <v>278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x14ac:dyDescent="0.2">
      <c r="A127" s="3" t="s">
        <v>277</v>
      </c>
      <c r="B127" s="3" t="s">
        <v>278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x14ac:dyDescent="0.2">
      <c r="A128" s="3" t="s">
        <v>277</v>
      </c>
      <c r="B128" s="3" t="s">
        <v>278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x14ac:dyDescent="0.2">
      <c r="A129" s="3" t="s">
        <v>277</v>
      </c>
      <c r="B129" s="3" t="s">
        <v>278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x14ac:dyDescent="0.2">
      <c r="A130" s="3" t="s">
        <v>277</v>
      </c>
      <c r="B130" s="3" t="s">
        <v>278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x14ac:dyDescent="0.2">
      <c r="A131" s="3" t="s">
        <v>277</v>
      </c>
      <c r="B131" s="3" t="s">
        <v>278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x14ac:dyDescent="0.2">
      <c r="A132" s="3" t="s">
        <v>277</v>
      </c>
      <c r="B132" s="3" t="s">
        <v>278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x14ac:dyDescent="0.2">
      <c r="A133" s="3" t="s">
        <v>277</v>
      </c>
      <c r="B133" s="3" t="s">
        <v>278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x14ac:dyDescent="0.2">
      <c r="A134" s="3" t="s">
        <v>277</v>
      </c>
      <c r="B134" s="3" t="s">
        <v>278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x14ac:dyDescent="0.2">
      <c r="A135" s="3" t="s">
        <v>277</v>
      </c>
      <c r="B135" s="3" t="s">
        <v>278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x14ac:dyDescent="0.2">
      <c r="A136" s="3" t="s">
        <v>277</v>
      </c>
      <c r="B136" s="3" t="s">
        <v>278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x14ac:dyDescent="0.2">
      <c r="A137" s="3" t="s">
        <v>277</v>
      </c>
      <c r="B137" s="3" t="s">
        <v>278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x14ac:dyDescent="0.2">
      <c r="A138" s="3" t="s">
        <v>277</v>
      </c>
      <c r="B138" s="3" t="s">
        <v>278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279</v>
      </c>
      <c r="B139" s="3" t="s">
        <v>280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279</v>
      </c>
      <c r="B140" s="3" t="s">
        <v>280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279</v>
      </c>
      <c r="B141" s="3" t="s">
        <v>280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279</v>
      </c>
      <c r="B142" s="3" t="s">
        <v>280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279</v>
      </c>
      <c r="B143" s="3" t="s">
        <v>280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279</v>
      </c>
      <c r="B144" s="3" t="s">
        <v>280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279</v>
      </c>
      <c r="B145" s="3" t="s">
        <v>280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281</v>
      </c>
      <c r="B146" s="3" t="s">
        <v>282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281</v>
      </c>
      <c r="B147" s="3" t="s">
        <v>282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281</v>
      </c>
      <c r="B148" s="3" t="s">
        <v>282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281</v>
      </c>
      <c r="B149" s="3" t="s">
        <v>282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281</v>
      </c>
      <c r="B150" s="3" t="s">
        <v>282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281</v>
      </c>
      <c r="B151" s="3" t="s">
        <v>282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281</v>
      </c>
      <c r="B152" s="3" t="s">
        <v>282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281</v>
      </c>
      <c r="B153" s="3" t="s">
        <v>282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281</v>
      </c>
      <c r="B154" s="3" t="s">
        <v>282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281</v>
      </c>
      <c r="B155" s="3" t="s">
        <v>282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281</v>
      </c>
      <c r="B156" s="3" t="s">
        <v>282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281</v>
      </c>
      <c r="B157" s="3" t="s">
        <v>282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281</v>
      </c>
      <c r="B158" s="3" t="s">
        <v>282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x14ac:dyDescent="0.2">
      <c r="A159" s="3" t="s">
        <v>283</v>
      </c>
      <c r="B159" s="3" t="s">
        <v>284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x14ac:dyDescent="0.2">
      <c r="A160" s="3" t="s">
        <v>283</v>
      </c>
      <c r="B160" s="3" t="s">
        <v>284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x14ac:dyDescent="0.2">
      <c r="A161" s="3" t="s">
        <v>283</v>
      </c>
      <c r="B161" s="3" t="s">
        <v>284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x14ac:dyDescent="0.2">
      <c r="A162" s="3" t="s">
        <v>283</v>
      </c>
      <c r="B162" s="3" t="s">
        <v>284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x14ac:dyDescent="0.2">
      <c r="A163" s="3" t="s">
        <v>283</v>
      </c>
      <c r="B163" s="3" t="s">
        <v>284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x14ac:dyDescent="0.2">
      <c r="A164" s="3" t="s">
        <v>283</v>
      </c>
      <c r="B164" s="3" t="s">
        <v>284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x14ac:dyDescent="0.2">
      <c r="A165" s="3" t="s">
        <v>283</v>
      </c>
      <c r="B165" s="3" t="s">
        <v>284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x14ac:dyDescent="0.2">
      <c r="A166" s="3" t="s">
        <v>283</v>
      </c>
      <c r="B166" s="3" t="s">
        <v>284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x14ac:dyDescent="0.2">
      <c r="A167" s="3" t="s">
        <v>283</v>
      </c>
      <c r="B167" s="3" t="s">
        <v>284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285</v>
      </c>
      <c r="B168" s="3" t="s">
        <v>286</v>
      </c>
      <c r="C168" s="4" t="s">
        <v>245</v>
      </c>
      <c r="D168" s="4" t="s">
        <v>252</v>
      </c>
      <c r="E168" s="1">
        <v>19902</v>
      </c>
      <c r="F168" s="5">
        <v>0</v>
      </c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285</v>
      </c>
      <c r="B169" s="3" t="s">
        <v>286</v>
      </c>
      <c r="C169" s="4" t="s">
        <v>245</v>
      </c>
      <c r="D169" s="4" t="s">
        <v>252</v>
      </c>
      <c r="E169" s="1">
        <v>19902</v>
      </c>
      <c r="F169" s="5">
        <v>0</v>
      </c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285</v>
      </c>
      <c r="B170" s="3" t="s">
        <v>286</v>
      </c>
      <c r="C170" s="4" t="s">
        <v>245</v>
      </c>
      <c r="D170" s="4" t="s">
        <v>252</v>
      </c>
      <c r="E170" s="1">
        <v>19902</v>
      </c>
      <c r="F170" s="5">
        <v>0</v>
      </c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285</v>
      </c>
      <c r="B171" s="3" t="s">
        <v>286</v>
      </c>
      <c r="C171" s="4" t="s">
        <v>245</v>
      </c>
      <c r="D171" s="4" t="s">
        <v>252</v>
      </c>
      <c r="E171" s="1">
        <v>19902</v>
      </c>
      <c r="F171" s="5">
        <v>0</v>
      </c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285</v>
      </c>
      <c r="B172" s="3" t="s">
        <v>286</v>
      </c>
      <c r="C172" s="4" t="s">
        <v>245</v>
      </c>
      <c r="D172" s="4" t="s">
        <v>252</v>
      </c>
      <c r="E172" s="1">
        <v>19902</v>
      </c>
      <c r="F172" s="5">
        <v>0</v>
      </c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285</v>
      </c>
      <c r="B173" s="3" t="s">
        <v>286</v>
      </c>
      <c r="C173" s="4" t="s">
        <v>245</v>
      </c>
      <c r="D173" s="4" t="s">
        <v>252</v>
      </c>
      <c r="E173" s="1">
        <v>19902</v>
      </c>
      <c r="F173" s="5">
        <v>0</v>
      </c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285</v>
      </c>
      <c r="B174" s="3" t="s">
        <v>286</v>
      </c>
      <c r="C174" s="4" t="s">
        <v>245</v>
      </c>
      <c r="D174" s="4" t="s">
        <v>252</v>
      </c>
      <c r="E174" s="1">
        <v>19902</v>
      </c>
      <c r="F174" s="5">
        <v>0</v>
      </c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287</v>
      </c>
      <c r="B175" s="3" t="s">
        <v>288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287</v>
      </c>
      <c r="B176" s="3" t="s">
        <v>288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287</v>
      </c>
      <c r="B177" s="3" t="s">
        <v>288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287</v>
      </c>
      <c r="B178" s="3" t="s">
        <v>288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287</v>
      </c>
      <c r="B179" s="3" t="s">
        <v>288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x14ac:dyDescent="0.2">
      <c r="A180" s="3" t="s">
        <v>289</v>
      </c>
      <c r="B180" s="3" t="s">
        <v>290</v>
      </c>
      <c r="C180" s="4" t="s">
        <v>259</v>
      </c>
      <c r="D180" s="4" t="s">
        <v>246</v>
      </c>
      <c r="E180" s="1">
        <v>18238</v>
      </c>
      <c r="F180" s="5">
        <v>0</v>
      </c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x14ac:dyDescent="0.2">
      <c r="A181" s="3" t="s">
        <v>289</v>
      </c>
      <c r="B181" s="3" t="s">
        <v>290</v>
      </c>
      <c r="C181" s="4" t="s">
        <v>259</v>
      </c>
      <c r="D181" s="4" t="s">
        <v>246</v>
      </c>
      <c r="E181" s="1">
        <v>18238</v>
      </c>
      <c r="F181" s="5">
        <v>0</v>
      </c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x14ac:dyDescent="0.2">
      <c r="A182" s="3" t="s">
        <v>289</v>
      </c>
      <c r="B182" s="3" t="s">
        <v>290</v>
      </c>
      <c r="C182" s="4" t="s">
        <v>259</v>
      </c>
      <c r="D182" s="4" t="s">
        <v>246</v>
      </c>
      <c r="E182" s="1">
        <v>18238</v>
      </c>
      <c r="F182" s="5">
        <v>0</v>
      </c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x14ac:dyDescent="0.2">
      <c r="A183" s="3" t="s">
        <v>289</v>
      </c>
      <c r="B183" s="3" t="s">
        <v>290</v>
      </c>
      <c r="C183" s="4" t="s">
        <v>259</v>
      </c>
      <c r="D183" s="4" t="s">
        <v>246</v>
      </c>
      <c r="E183" s="1">
        <v>18238</v>
      </c>
      <c r="F183" s="5">
        <v>0</v>
      </c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x14ac:dyDescent="0.2">
      <c r="A184" s="3" t="s">
        <v>289</v>
      </c>
      <c r="B184" s="3" t="s">
        <v>290</v>
      </c>
      <c r="C184" s="4" t="s">
        <v>259</v>
      </c>
      <c r="D184" s="4" t="s">
        <v>246</v>
      </c>
      <c r="E184" s="1">
        <v>18238</v>
      </c>
      <c r="F184" s="5">
        <v>0</v>
      </c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x14ac:dyDescent="0.2">
      <c r="A185" s="3" t="s">
        <v>289</v>
      </c>
      <c r="B185" s="3" t="s">
        <v>290</v>
      </c>
      <c r="C185" s="4" t="s">
        <v>259</v>
      </c>
      <c r="D185" s="4" t="s">
        <v>246</v>
      </c>
      <c r="E185" s="1">
        <v>18238</v>
      </c>
      <c r="F185" s="5">
        <v>0</v>
      </c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x14ac:dyDescent="0.2">
      <c r="A186" s="3" t="s">
        <v>289</v>
      </c>
      <c r="B186" s="3" t="s">
        <v>290</v>
      </c>
      <c r="C186" s="4" t="s">
        <v>259</v>
      </c>
      <c r="D186" s="4" t="s">
        <v>246</v>
      </c>
      <c r="E186" s="1">
        <v>18238</v>
      </c>
      <c r="F186" s="5">
        <v>0</v>
      </c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x14ac:dyDescent="0.2">
      <c r="A187" s="3" t="s">
        <v>289</v>
      </c>
      <c r="B187" s="3" t="s">
        <v>290</v>
      </c>
      <c r="C187" s="4" t="s">
        <v>259</v>
      </c>
      <c r="D187" s="4" t="s">
        <v>246</v>
      </c>
      <c r="E187" s="1">
        <v>18238</v>
      </c>
      <c r="F187" s="5">
        <v>0</v>
      </c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x14ac:dyDescent="0.2">
      <c r="A188" s="3" t="s">
        <v>289</v>
      </c>
      <c r="B188" s="3" t="s">
        <v>290</v>
      </c>
      <c r="C188" s="4" t="s">
        <v>259</v>
      </c>
      <c r="D188" s="4" t="s">
        <v>246</v>
      </c>
      <c r="E188" s="1">
        <v>18238</v>
      </c>
      <c r="F188" s="5">
        <v>0</v>
      </c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x14ac:dyDescent="0.2">
      <c r="A189" s="3" t="s">
        <v>289</v>
      </c>
      <c r="B189" s="3" t="s">
        <v>290</v>
      </c>
      <c r="C189" s="4" t="s">
        <v>259</v>
      </c>
      <c r="D189" s="4" t="s">
        <v>246</v>
      </c>
      <c r="E189" s="1">
        <v>18238</v>
      </c>
      <c r="F189" s="5">
        <v>0</v>
      </c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x14ac:dyDescent="0.2">
      <c r="A190" s="3" t="s">
        <v>289</v>
      </c>
      <c r="B190" s="3" t="s">
        <v>290</v>
      </c>
      <c r="C190" s="4" t="s">
        <v>259</v>
      </c>
      <c r="D190" s="4" t="s">
        <v>246</v>
      </c>
      <c r="E190" s="1">
        <v>18238</v>
      </c>
      <c r="F190" s="5">
        <v>0</v>
      </c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x14ac:dyDescent="0.2">
      <c r="A191" s="3" t="s">
        <v>289</v>
      </c>
      <c r="B191" s="3" t="s">
        <v>290</v>
      </c>
      <c r="C191" s="4" t="s">
        <v>259</v>
      </c>
      <c r="D191" s="4" t="s">
        <v>246</v>
      </c>
      <c r="E191" s="1">
        <v>18238</v>
      </c>
      <c r="F191" s="5">
        <v>0</v>
      </c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x14ac:dyDescent="0.2">
      <c r="A192" s="3" t="s">
        <v>291</v>
      </c>
      <c r="B192" s="3" t="s">
        <v>292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x14ac:dyDescent="0.2">
      <c r="A193" s="3" t="s">
        <v>291</v>
      </c>
      <c r="B193" s="3" t="s">
        <v>292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x14ac:dyDescent="0.2">
      <c r="A194" s="3" t="s">
        <v>291</v>
      </c>
      <c r="B194" s="3" t="s">
        <v>292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x14ac:dyDescent="0.2">
      <c r="A195" s="3" t="s">
        <v>291</v>
      </c>
      <c r="B195" s="3" t="s">
        <v>292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x14ac:dyDescent="0.2">
      <c r="A196" s="3" t="s">
        <v>291</v>
      </c>
      <c r="B196" s="3" t="s">
        <v>292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x14ac:dyDescent="0.2">
      <c r="A197" s="3" t="s">
        <v>291</v>
      </c>
      <c r="B197" s="3" t="s">
        <v>292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x14ac:dyDescent="0.2">
      <c r="A198" s="3" t="s">
        <v>291</v>
      </c>
      <c r="B198" s="3" t="s">
        <v>292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x14ac:dyDescent="0.2">
      <c r="A199" s="3" t="s">
        <v>291</v>
      </c>
      <c r="B199" s="3" t="s">
        <v>292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x14ac:dyDescent="0.2">
      <c r="A200" s="3" t="s">
        <v>291</v>
      </c>
      <c r="B200" s="3" t="s">
        <v>292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x14ac:dyDescent="0.2">
      <c r="A201" s="3" t="s">
        <v>291</v>
      </c>
      <c r="B201" s="3" t="s">
        <v>292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293</v>
      </c>
      <c r="B202" s="3" t="s">
        <v>294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293</v>
      </c>
      <c r="B203" s="3" t="s">
        <v>294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293</v>
      </c>
      <c r="B204" s="3" t="s">
        <v>294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293</v>
      </c>
      <c r="B205" s="3" t="s">
        <v>294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295</v>
      </c>
      <c r="B206" s="3" t="s">
        <v>296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295</v>
      </c>
      <c r="B207" s="3" t="s">
        <v>296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295</v>
      </c>
      <c r="B208" s="3" t="s">
        <v>296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295</v>
      </c>
      <c r="B209" s="3" t="s">
        <v>296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295</v>
      </c>
      <c r="B210" s="3" t="s">
        <v>296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295</v>
      </c>
      <c r="B211" s="3" t="s">
        <v>296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295</v>
      </c>
      <c r="B212" s="3" t="s">
        <v>296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295</v>
      </c>
      <c r="B213" s="3" t="s">
        <v>296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295</v>
      </c>
      <c r="B214" s="3" t="s">
        <v>296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295</v>
      </c>
      <c r="B215" s="3" t="s">
        <v>296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295</v>
      </c>
      <c r="B216" s="3" t="s">
        <v>296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295</v>
      </c>
      <c r="B217" s="3" t="s">
        <v>296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295</v>
      </c>
      <c r="B218" s="3" t="s">
        <v>296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295</v>
      </c>
      <c r="B219" s="3" t="s">
        <v>296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295</v>
      </c>
      <c r="B220" s="3" t="s">
        <v>296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295</v>
      </c>
      <c r="B221" s="3" t="s">
        <v>296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x14ac:dyDescent="0.2">
      <c r="A222" s="3" t="s">
        <v>297</v>
      </c>
      <c r="B222" s="3" t="s">
        <v>298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x14ac:dyDescent="0.2">
      <c r="A223" s="3" t="s">
        <v>297</v>
      </c>
      <c r="B223" s="3" t="s">
        <v>298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x14ac:dyDescent="0.2">
      <c r="A224" s="3" t="s">
        <v>297</v>
      </c>
      <c r="B224" s="3" t="s">
        <v>298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x14ac:dyDescent="0.2">
      <c r="A225" s="3" t="s">
        <v>297</v>
      </c>
      <c r="B225" s="3" t="s">
        <v>298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x14ac:dyDescent="0.2">
      <c r="A226" s="3" t="s">
        <v>297</v>
      </c>
      <c r="B226" s="3" t="s">
        <v>298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x14ac:dyDescent="0.2">
      <c r="A227" s="3" t="s">
        <v>297</v>
      </c>
      <c r="B227" s="3" t="s">
        <v>298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x14ac:dyDescent="0.2">
      <c r="A228" s="3" t="s">
        <v>297</v>
      </c>
      <c r="B228" s="3" t="s">
        <v>298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x14ac:dyDescent="0.2">
      <c r="A229" s="3" t="s">
        <v>297</v>
      </c>
      <c r="B229" s="3" t="s">
        <v>298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x14ac:dyDescent="0.2">
      <c r="A230" s="3" t="s">
        <v>297</v>
      </c>
      <c r="B230" s="3" t="s">
        <v>298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x14ac:dyDescent="0.2">
      <c r="A231" s="3" t="s">
        <v>297</v>
      </c>
      <c r="B231" s="3" t="s">
        <v>298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299</v>
      </c>
      <c r="B232" s="3" t="s">
        <v>300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299</v>
      </c>
      <c r="B233" s="3" t="s">
        <v>300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299</v>
      </c>
      <c r="B234" s="3" t="s">
        <v>300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299</v>
      </c>
      <c r="B235" s="3" t="s">
        <v>300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299</v>
      </c>
      <c r="B236" s="3" t="s">
        <v>300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299</v>
      </c>
      <c r="B237" s="3" t="s">
        <v>300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299</v>
      </c>
      <c r="B238" s="3" t="s">
        <v>300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299</v>
      </c>
      <c r="B239" s="3" t="s">
        <v>300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299</v>
      </c>
      <c r="B240" s="3" t="s">
        <v>300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299</v>
      </c>
      <c r="B241" s="3" t="s">
        <v>300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299</v>
      </c>
      <c r="B242" s="3" t="s">
        <v>300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301</v>
      </c>
      <c r="B243" s="3" t="s">
        <v>302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301</v>
      </c>
      <c r="B244" s="3" t="s">
        <v>302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301</v>
      </c>
      <c r="B245" s="3" t="s">
        <v>302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301</v>
      </c>
      <c r="B246" s="3" t="s">
        <v>302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301</v>
      </c>
      <c r="B247" s="3" t="s">
        <v>302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301</v>
      </c>
      <c r="B248" s="3" t="s">
        <v>302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303</v>
      </c>
      <c r="B249" s="3" t="s">
        <v>304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303</v>
      </c>
      <c r="B250" s="3" t="s">
        <v>304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303</v>
      </c>
      <c r="B251" s="3" t="s">
        <v>304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303</v>
      </c>
      <c r="B252" s="3" t="s">
        <v>304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303</v>
      </c>
      <c r="B253" s="3" t="s">
        <v>304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303</v>
      </c>
      <c r="B254" s="3" t="s">
        <v>304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303</v>
      </c>
      <c r="B255" s="3" t="s">
        <v>304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305</v>
      </c>
      <c r="B256" s="3" t="s">
        <v>306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305</v>
      </c>
      <c r="B257" s="3" t="s">
        <v>306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305</v>
      </c>
      <c r="B258" s="3" t="s">
        <v>306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305</v>
      </c>
      <c r="B259" s="3" t="s">
        <v>306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305</v>
      </c>
      <c r="B260" s="3" t="s">
        <v>306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305</v>
      </c>
      <c r="B261" s="3" t="s">
        <v>306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305</v>
      </c>
      <c r="B262" s="3" t="s">
        <v>306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305</v>
      </c>
      <c r="B263" s="3" t="s">
        <v>306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305</v>
      </c>
      <c r="B264" s="3" t="s">
        <v>306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305</v>
      </c>
      <c r="B265" s="3" t="s">
        <v>306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305</v>
      </c>
      <c r="B266" s="3" t="s">
        <v>306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305</v>
      </c>
      <c r="B267" s="3" t="s">
        <v>306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305</v>
      </c>
      <c r="B268" s="3" t="s">
        <v>306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x14ac:dyDescent="0.2">
      <c r="A269" s="3" t="s">
        <v>307</v>
      </c>
      <c r="B269" s="3" t="s">
        <v>308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x14ac:dyDescent="0.2">
      <c r="A270" s="3" t="s">
        <v>307</v>
      </c>
      <c r="B270" s="3" t="s">
        <v>308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x14ac:dyDescent="0.2">
      <c r="A271" s="3" t="s">
        <v>307</v>
      </c>
      <c r="B271" s="3" t="s">
        <v>308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x14ac:dyDescent="0.2">
      <c r="A272" s="3" t="s">
        <v>307</v>
      </c>
      <c r="B272" s="3" t="s">
        <v>308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x14ac:dyDescent="0.2">
      <c r="A273" s="3" t="s">
        <v>307</v>
      </c>
      <c r="B273" s="3" t="s">
        <v>308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x14ac:dyDescent="0.2">
      <c r="A274" s="3" t="s">
        <v>307</v>
      </c>
      <c r="B274" s="3" t="s">
        <v>308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x14ac:dyDescent="0.2">
      <c r="A275" s="3" t="s">
        <v>307</v>
      </c>
      <c r="B275" s="3" t="s">
        <v>308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x14ac:dyDescent="0.2">
      <c r="A276" s="3" t="s">
        <v>307</v>
      </c>
      <c r="B276" s="3" t="s">
        <v>308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x14ac:dyDescent="0.2">
      <c r="A277" s="3" t="s">
        <v>307</v>
      </c>
      <c r="B277" s="3" t="s">
        <v>308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x14ac:dyDescent="0.2">
      <c r="A278" s="3" t="s">
        <v>307</v>
      </c>
      <c r="B278" s="3" t="s">
        <v>308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x14ac:dyDescent="0.2">
      <c r="A279" s="3" t="s">
        <v>307</v>
      </c>
      <c r="B279" s="3" t="s">
        <v>308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x14ac:dyDescent="0.2">
      <c r="A280" s="3" t="s">
        <v>307</v>
      </c>
      <c r="B280" s="3" t="s">
        <v>308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x14ac:dyDescent="0.2">
      <c r="A281" s="3" t="s">
        <v>307</v>
      </c>
      <c r="B281" s="3" t="s">
        <v>308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309</v>
      </c>
      <c r="B282" s="3" t="s">
        <v>310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309</v>
      </c>
      <c r="B283" s="3" t="s">
        <v>310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309</v>
      </c>
      <c r="B284" s="3" t="s">
        <v>310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309</v>
      </c>
      <c r="B285" s="3" t="s">
        <v>310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x14ac:dyDescent="0.2">
      <c r="A286" s="3" t="s">
        <v>311</v>
      </c>
      <c r="B286" s="3" t="s">
        <v>312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x14ac:dyDescent="0.2">
      <c r="A287" s="3" t="s">
        <v>311</v>
      </c>
      <c r="B287" s="3" t="s">
        <v>312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x14ac:dyDescent="0.2">
      <c r="A288" s="3" t="s">
        <v>311</v>
      </c>
      <c r="B288" s="3" t="s">
        <v>312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x14ac:dyDescent="0.2">
      <c r="A289" s="3" t="s">
        <v>311</v>
      </c>
      <c r="B289" s="3" t="s">
        <v>312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x14ac:dyDescent="0.2">
      <c r="A290" s="3" t="s">
        <v>311</v>
      </c>
      <c r="B290" s="3" t="s">
        <v>312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x14ac:dyDescent="0.2">
      <c r="A291" s="3" t="s">
        <v>311</v>
      </c>
      <c r="B291" s="3" t="s">
        <v>312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x14ac:dyDescent="0.2">
      <c r="A292" s="3" t="s">
        <v>311</v>
      </c>
      <c r="B292" s="3" t="s">
        <v>312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x14ac:dyDescent="0.2">
      <c r="A293" s="3" t="s">
        <v>311</v>
      </c>
      <c r="B293" s="3" t="s">
        <v>312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x14ac:dyDescent="0.2">
      <c r="A294" s="3" t="s">
        <v>311</v>
      </c>
      <c r="B294" s="3" t="s">
        <v>312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x14ac:dyDescent="0.2">
      <c r="A295" s="3" t="s">
        <v>313</v>
      </c>
      <c r="B295" s="3" t="s">
        <v>314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x14ac:dyDescent="0.2">
      <c r="A296" s="3" t="s">
        <v>315</v>
      </c>
      <c r="B296" s="3" t="s">
        <v>316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x14ac:dyDescent="0.2">
      <c r="A297" s="3" t="s">
        <v>315</v>
      </c>
      <c r="B297" s="3" t="s">
        <v>316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x14ac:dyDescent="0.2">
      <c r="A298" s="3" t="s">
        <v>315</v>
      </c>
      <c r="B298" s="3" t="s">
        <v>316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x14ac:dyDescent="0.2">
      <c r="A299" s="3" t="s">
        <v>315</v>
      </c>
      <c r="B299" s="3" t="s">
        <v>316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x14ac:dyDescent="0.2">
      <c r="A300" s="3" t="s">
        <v>315</v>
      </c>
      <c r="B300" s="3" t="s">
        <v>316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x14ac:dyDescent="0.2">
      <c r="A301" s="3" t="s">
        <v>315</v>
      </c>
      <c r="B301" s="3" t="s">
        <v>316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x14ac:dyDescent="0.2">
      <c r="A302" s="3" t="s">
        <v>315</v>
      </c>
      <c r="B302" s="3" t="s">
        <v>316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x14ac:dyDescent="0.2">
      <c r="A303" s="3" t="s">
        <v>315</v>
      </c>
      <c r="B303" s="3" t="s">
        <v>316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x14ac:dyDescent="0.2">
      <c r="A304" s="3" t="s">
        <v>315</v>
      </c>
      <c r="B304" s="3" t="s">
        <v>316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x14ac:dyDescent="0.2">
      <c r="A305" s="3" t="s">
        <v>317</v>
      </c>
      <c r="B305" s="3" t="s">
        <v>318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x14ac:dyDescent="0.2">
      <c r="A306" s="3" t="s">
        <v>317</v>
      </c>
      <c r="B306" s="3" t="s">
        <v>318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x14ac:dyDescent="0.2">
      <c r="A307" s="3" t="s">
        <v>317</v>
      </c>
      <c r="B307" s="3" t="s">
        <v>318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x14ac:dyDescent="0.2">
      <c r="A308" s="3" t="s">
        <v>317</v>
      </c>
      <c r="B308" s="3" t="s">
        <v>318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x14ac:dyDescent="0.2">
      <c r="A309" s="3" t="s">
        <v>317</v>
      </c>
      <c r="B309" s="3" t="s">
        <v>318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x14ac:dyDescent="0.2">
      <c r="A310" s="3" t="s">
        <v>317</v>
      </c>
      <c r="B310" s="3" t="s">
        <v>318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x14ac:dyDescent="0.2">
      <c r="A311" s="3" t="s">
        <v>317</v>
      </c>
      <c r="B311" s="3" t="s">
        <v>318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x14ac:dyDescent="0.2">
      <c r="A312" s="3" t="s">
        <v>317</v>
      </c>
      <c r="B312" s="3" t="s">
        <v>318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x14ac:dyDescent="0.2">
      <c r="A313" s="3" t="s">
        <v>317</v>
      </c>
      <c r="B313" s="3" t="s">
        <v>318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x14ac:dyDescent="0.2">
      <c r="A314" s="3" t="s">
        <v>317</v>
      </c>
      <c r="B314" s="3" t="s">
        <v>318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x14ac:dyDescent="0.2">
      <c r="A315" s="3" t="s">
        <v>317</v>
      </c>
      <c r="B315" s="3" t="s">
        <v>318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x14ac:dyDescent="0.2">
      <c r="A316" s="3" t="s">
        <v>317</v>
      </c>
      <c r="B316" s="3" t="s">
        <v>318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x14ac:dyDescent="0.2">
      <c r="A317" s="3" t="s">
        <v>317</v>
      </c>
      <c r="B317" s="3" t="s">
        <v>318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x14ac:dyDescent="0.2">
      <c r="A318" s="3" t="s">
        <v>319</v>
      </c>
      <c r="B318" s="3" t="s">
        <v>320</v>
      </c>
      <c r="C318" s="4" t="s">
        <v>259</v>
      </c>
      <c r="D318" s="4" t="s">
        <v>246</v>
      </c>
      <c r="E318" s="1">
        <v>17308</v>
      </c>
      <c r="F318" s="5">
        <v>0</v>
      </c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x14ac:dyDescent="0.2">
      <c r="A319" s="3" t="s">
        <v>319</v>
      </c>
      <c r="B319" s="3" t="s">
        <v>320</v>
      </c>
      <c r="C319" s="4" t="s">
        <v>259</v>
      </c>
      <c r="D319" s="4" t="s">
        <v>246</v>
      </c>
      <c r="E319" s="1">
        <v>17308</v>
      </c>
      <c r="F319" s="5">
        <v>0</v>
      </c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x14ac:dyDescent="0.2">
      <c r="A320" s="3" t="s">
        <v>319</v>
      </c>
      <c r="B320" s="3" t="s">
        <v>320</v>
      </c>
      <c r="C320" s="4" t="s">
        <v>259</v>
      </c>
      <c r="D320" s="4" t="s">
        <v>246</v>
      </c>
      <c r="E320" s="1">
        <v>17308</v>
      </c>
      <c r="F320" s="5">
        <v>0</v>
      </c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x14ac:dyDescent="0.2">
      <c r="A321" s="3" t="s">
        <v>319</v>
      </c>
      <c r="B321" s="3" t="s">
        <v>320</v>
      </c>
      <c r="C321" s="4" t="s">
        <v>259</v>
      </c>
      <c r="D321" s="4" t="s">
        <v>246</v>
      </c>
      <c r="E321" s="1">
        <v>17308</v>
      </c>
      <c r="F321" s="5">
        <v>0</v>
      </c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x14ac:dyDescent="0.2">
      <c r="A322" s="3" t="s">
        <v>321</v>
      </c>
      <c r="B322" s="3" t="s">
        <v>322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x14ac:dyDescent="0.2">
      <c r="A323" s="3" t="s">
        <v>321</v>
      </c>
      <c r="B323" s="3" t="s">
        <v>322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x14ac:dyDescent="0.2">
      <c r="A324" s="3" t="s">
        <v>321</v>
      </c>
      <c r="B324" s="3" t="s">
        <v>322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x14ac:dyDescent="0.2">
      <c r="A325" s="3" t="s">
        <v>321</v>
      </c>
      <c r="B325" s="3" t="s">
        <v>322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x14ac:dyDescent="0.2">
      <c r="A326" s="3" t="s">
        <v>321</v>
      </c>
      <c r="B326" s="3" t="s">
        <v>322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x14ac:dyDescent="0.2">
      <c r="A327" s="3" t="s">
        <v>321</v>
      </c>
      <c r="B327" s="3" t="s">
        <v>322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x14ac:dyDescent="0.2">
      <c r="A328" s="3" t="s">
        <v>321</v>
      </c>
      <c r="B328" s="3" t="s">
        <v>322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x14ac:dyDescent="0.2">
      <c r="A329" s="3" t="s">
        <v>321</v>
      </c>
      <c r="B329" s="3" t="s">
        <v>322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x14ac:dyDescent="0.2">
      <c r="A330" s="3" t="s">
        <v>321</v>
      </c>
      <c r="B330" s="3" t="s">
        <v>322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x14ac:dyDescent="0.2">
      <c r="A331" s="3" t="s">
        <v>321</v>
      </c>
      <c r="B331" s="3" t="s">
        <v>322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x14ac:dyDescent="0.2">
      <c r="A332" s="3" t="s">
        <v>321</v>
      </c>
      <c r="B332" s="3" t="s">
        <v>322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x14ac:dyDescent="0.2">
      <c r="A333" s="3" t="s">
        <v>321</v>
      </c>
      <c r="B333" s="3" t="s">
        <v>322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x14ac:dyDescent="0.2">
      <c r="A334" s="3" t="s">
        <v>323</v>
      </c>
      <c r="B334" s="3" t="s">
        <v>324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x14ac:dyDescent="0.2">
      <c r="A335" s="3" t="s">
        <v>323</v>
      </c>
      <c r="B335" s="3" t="s">
        <v>324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x14ac:dyDescent="0.2">
      <c r="A336" s="3" t="s">
        <v>323</v>
      </c>
      <c r="B336" s="3" t="s">
        <v>324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x14ac:dyDescent="0.2">
      <c r="A337" s="3" t="s">
        <v>323</v>
      </c>
      <c r="B337" s="3" t="s">
        <v>324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x14ac:dyDescent="0.2">
      <c r="A338" s="3" t="s">
        <v>325</v>
      </c>
      <c r="B338" s="3" t="s">
        <v>326</v>
      </c>
      <c r="C338" s="4" t="s">
        <v>259</v>
      </c>
      <c r="D338" s="4" t="s">
        <v>252</v>
      </c>
      <c r="E338" s="1">
        <v>18174</v>
      </c>
      <c r="F338" s="5">
        <v>0</v>
      </c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x14ac:dyDescent="0.2">
      <c r="A339" s="3" t="s">
        <v>325</v>
      </c>
      <c r="B339" s="3" t="s">
        <v>326</v>
      </c>
      <c r="C339" s="4" t="s">
        <v>259</v>
      </c>
      <c r="D339" s="4" t="s">
        <v>252</v>
      </c>
      <c r="E339" s="1">
        <v>18174</v>
      </c>
      <c r="F339" s="5">
        <v>0</v>
      </c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x14ac:dyDescent="0.2">
      <c r="A340" s="3" t="s">
        <v>325</v>
      </c>
      <c r="B340" s="3" t="s">
        <v>326</v>
      </c>
      <c r="C340" s="4" t="s">
        <v>259</v>
      </c>
      <c r="D340" s="4" t="s">
        <v>252</v>
      </c>
      <c r="E340" s="1">
        <v>18174</v>
      </c>
      <c r="F340" s="5">
        <v>0</v>
      </c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x14ac:dyDescent="0.2">
      <c r="A341" s="3" t="s">
        <v>325</v>
      </c>
      <c r="B341" s="3" t="s">
        <v>326</v>
      </c>
      <c r="C341" s="4" t="s">
        <v>259</v>
      </c>
      <c r="D341" s="4" t="s">
        <v>252</v>
      </c>
      <c r="E341" s="1">
        <v>18174</v>
      </c>
      <c r="F341" s="5">
        <v>0</v>
      </c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x14ac:dyDescent="0.2">
      <c r="A342" s="3" t="s">
        <v>325</v>
      </c>
      <c r="B342" s="3" t="s">
        <v>326</v>
      </c>
      <c r="C342" s="4" t="s">
        <v>259</v>
      </c>
      <c r="D342" s="4" t="s">
        <v>252</v>
      </c>
      <c r="E342" s="1">
        <v>18174</v>
      </c>
      <c r="F342" s="5">
        <v>0</v>
      </c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x14ac:dyDescent="0.2">
      <c r="A343" s="3" t="s">
        <v>325</v>
      </c>
      <c r="B343" s="3" t="s">
        <v>326</v>
      </c>
      <c r="C343" s="4" t="s">
        <v>259</v>
      </c>
      <c r="D343" s="4" t="s">
        <v>252</v>
      </c>
      <c r="E343" s="1">
        <v>18174</v>
      </c>
      <c r="F343" s="5">
        <v>0</v>
      </c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x14ac:dyDescent="0.2">
      <c r="A344" s="3" t="s">
        <v>325</v>
      </c>
      <c r="B344" s="3" t="s">
        <v>326</v>
      </c>
      <c r="C344" s="4" t="s">
        <v>259</v>
      </c>
      <c r="D344" s="4" t="s">
        <v>252</v>
      </c>
      <c r="E344" s="1">
        <v>18174</v>
      </c>
      <c r="F344" s="5">
        <v>0</v>
      </c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x14ac:dyDescent="0.2">
      <c r="A345" s="3" t="s">
        <v>325</v>
      </c>
      <c r="B345" s="3" t="s">
        <v>326</v>
      </c>
      <c r="C345" s="4" t="s">
        <v>259</v>
      </c>
      <c r="D345" s="4" t="s">
        <v>252</v>
      </c>
      <c r="E345" s="1">
        <v>18174</v>
      </c>
      <c r="F345" s="5">
        <v>0</v>
      </c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x14ac:dyDescent="0.2">
      <c r="A346" s="3" t="s">
        <v>325</v>
      </c>
      <c r="B346" s="3" t="s">
        <v>326</v>
      </c>
      <c r="C346" s="4" t="s">
        <v>259</v>
      </c>
      <c r="D346" s="4" t="s">
        <v>252</v>
      </c>
      <c r="E346" s="1">
        <v>18174</v>
      </c>
      <c r="F346" s="5">
        <v>0</v>
      </c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327</v>
      </c>
      <c r="B347" s="3" t="s">
        <v>328</v>
      </c>
      <c r="C347" s="4" t="s">
        <v>245</v>
      </c>
      <c r="D347" s="4" t="s">
        <v>252</v>
      </c>
      <c r="E347" s="1">
        <v>22029</v>
      </c>
      <c r="F347" s="5">
        <v>0</v>
      </c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327</v>
      </c>
      <c r="B348" s="3" t="s">
        <v>328</v>
      </c>
      <c r="C348" s="4" t="s">
        <v>245</v>
      </c>
      <c r="D348" s="4" t="s">
        <v>252</v>
      </c>
      <c r="E348" s="1">
        <v>22029</v>
      </c>
      <c r="F348" s="5">
        <v>0</v>
      </c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329</v>
      </c>
      <c r="B349" s="3" t="s">
        <v>330</v>
      </c>
      <c r="C349" s="4" t="s">
        <v>245</v>
      </c>
      <c r="D349" s="4" t="s">
        <v>252</v>
      </c>
      <c r="E349" s="1">
        <v>19279</v>
      </c>
      <c r="F349" s="5">
        <v>0</v>
      </c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329</v>
      </c>
      <c r="B350" s="3" t="s">
        <v>330</v>
      </c>
      <c r="C350" s="4" t="s">
        <v>245</v>
      </c>
      <c r="D350" s="4" t="s">
        <v>252</v>
      </c>
      <c r="E350" s="1">
        <v>19279</v>
      </c>
      <c r="F350" s="5">
        <v>0</v>
      </c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x14ac:dyDescent="0.2">
      <c r="A351" s="3" t="s">
        <v>331</v>
      </c>
      <c r="B351" s="3" t="s">
        <v>332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x14ac:dyDescent="0.2">
      <c r="A352" s="3" t="s">
        <v>331</v>
      </c>
      <c r="B352" s="3" t="s">
        <v>332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x14ac:dyDescent="0.2">
      <c r="A353" s="3" t="s">
        <v>331</v>
      </c>
      <c r="B353" s="3" t="s">
        <v>332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x14ac:dyDescent="0.2">
      <c r="A354" s="3" t="s">
        <v>331</v>
      </c>
      <c r="B354" s="3" t="s">
        <v>332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x14ac:dyDescent="0.2">
      <c r="A355" s="3" t="s">
        <v>331</v>
      </c>
      <c r="B355" s="3" t="s">
        <v>332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x14ac:dyDescent="0.2">
      <c r="A356" s="3" t="s">
        <v>331</v>
      </c>
      <c r="B356" s="3" t="s">
        <v>332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x14ac:dyDescent="0.2">
      <c r="A357" s="3" t="s">
        <v>331</v>
      </c>
      <c r="B357" s="3" t="s">
        <v>332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x14ac:dyDescent="0.2">
      <c r="A358" s="3" t="s">
        <v>331</v>
      </c>
      <c r="B358" s="3" t="s">
        <v>332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x14ac:dyDescent="0.2">
      <c r="A359" s="3" t="s">
        <v>331</v>
      </c>
      <c r="B359" s="3" t="s">
        <v>332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x14ac:dyDescent="0.2">
      <c r="A360" s="3" t="s">
        <v>331</v>
      </c>
      <c r="B360" s="3" t="s">
        <v>332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x14ac:dyDescent="0.2">
      <c r="A361" s="3" t="s">
        <v>331</v>
      </c>
      <c r="B361" s="3" t="s">
        <v>332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x14ac:dyDescent="0.2">
      <c r="A362" s="3" t="s">
        <v>331</v>
      </c>
      <c r="B362" s="3" t="s">
        <v>332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x14ac:dyDescent="0.2">
      <c r="A363" s="3" t="s">
        <v>331</v>
      </c>
      <c r="B363" s="3" t="s">
        <v>332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x14ac:dyDescent="0.2">
      <c r="A364" s="3" t="s">
        <v>331</v>
      </c>
      <c r="B364" s="3" t="s">
        <v>332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x14ac:dyDescent="0.2">
      <c r="A365" s="3" t="s">
        <v>331</v>
      </c>
      <c r="B365" s="3" t="s">
        <v>332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x14ac:dyDescent="0.2">
      <c r="A366" s="3" t="s">
        <v>331</v>
      </c>
      <c r="B366" s="3" t="s">
        <v>332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333</v>
      </c>
      <c r="B367" s="3" t="s">
        <v>334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333</v>
      </c>
      <c r="B368" s="3" t="s">
        <v>334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333</v>
      </c>
      <c r="B369" s="3" t="s">
        <v>334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333</v>
      </c>
      <c r="B370" s="3" t="s">
        <v>334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333</v>
      </c>
      <c r="B371" s="3" t="s">
        <v>334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333</v>
      </c>
      <c r="B372" s="3" t="s">
        <v>334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333</v>
      </c>
      <c r="B373" s="3" t="s">
        <v>334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333</v>
      </c>
      <c r="B374" s="3" t="s">
        <v>334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333</v>
      </c>
      <c r="B375" s="3" t="s">
        <v>334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333</v>
      </c>
      <c r="B376" s="3" t="s">
        <v>334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333</v>
      </c>
      <c r="B377" s="3" t="s">
        <v>334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333</v>
      </c>
      <c r="B378" s="3" t="s">
        <v>334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333</v>
      </c>
      <c r="B379" s="3" t="s">
        <v>334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333</v>
      </c>
      <c r="B380" s="3" t="s">
        <v>334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333</v>
      </c>
      <c r="B381" s="3" t="s">
        <v>334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335</v>
      </c>
      <c r="B382" s="3" t="s">
        <v>336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335</v>
      </c>
      <c r="B383" s="3" t="s">
        <v>336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335</v>
      </c>
      <c r="B384" s="3" t="s">
        <v>336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335</v>
      </c>
      <c r="B385" s="3" t="s">
        <v>336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335</v>
      </c>
      <c r="B386" s="3" t="s">
        <v>336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335</v>
      </c>
      <c r="B387" s="3" t="s">
        <v>336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335</v>
      </c>
      <c r="B388" s="3" t="s">
        <v>336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335</v>
      </c>
      <c r="B389" s="3" t="s">
        <v>336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335</v>
      </c>
      <c r="B390" s="3" t="s">
        <v>336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335</v>
      </c>
      <c r="B391" s="3" t="s">
        <v>336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335</v>
      </c>
      <c r="B392" s="3" t="s">
        <v>336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335</v>
      </c>
      <c r="B393" s="3" t="s">
        <v>336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335</v>
      </c>
      <c r="B394" s="3" t="s">
        <v>336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337</v>
      </c>
      <c r="B395" s="3" t="s">
        <v>338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337</v>
      </c>
      <c r="B396" s="3" t="s">
        <v>338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337</v>
      </c>
      <c r="B397" s="3" t="s">
        <v>338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337</v>
      </c>
      <c r="B398" s="3" t="s">
        <v>338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337</v>
      </c>
      <c r="B399" s="3" t="s">
        <v>338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337</v>
      </c>
      <c r="B400" s="3" t="s">
        <v>338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337</v>
      </c>
      <c r="B401" s="3" t="s">
        <v>338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337</v>
      </c>
      <c r="B402" s="3" t="s">
        <v>338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337</v>
      </c>
      <c r="B403" s="3" t="s">
        <v>338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337</v>
      </c>
      <c r="B404" s="3" t="s">
        <v>338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337</v>
      </c>
      <c r="B405" s="3" t="s">
        <v>338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337</v>
      </c>
      <c r="B406" s="3" t="s">
        <v>338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337</v>
      </c>
      <c r="B407" s="3" t="s">
        <v>338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339</v>
      </c>
      <c r="B408" s="3" t="s">
        <v>340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339</v>
      </c>
      <c r="B409" s="3" t="s">
        <v>340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339</v>
      </c>
      <c r="B410" s="3" t="s">
        <v>340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339</v>
      </c>
      <c r="B411" s="3" t="s">
        <v>340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339</v>
      </c>
      <c r="B412" s="3" t="s">
        <v>340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339</v>
      </c>
      <c r="B413" s="3" t="s">
        <v>340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339</v>
      </c>
      <c r="B414" s="3" t="s">
        <v>340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x14ac:dyDescent="0.2">
      <c r="A415" s="3" t="s">
        <v>341</v>
      </c>
      <c r="B415" s="3" t="s">
        <v>342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x14ac:dyDescent="0.2">
      <c r="A416" s="3" t="s">
        <v>341</v>
      </c>
      <c r="B416" s="3" t="s">
        <v>342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x14ac:dyDescent="0.2">
      <c r="A417" s="3" t="s">
        <v>341</v>
      </c>
      <c r="B417" s="3" t="s">
        <v>342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x14ac:dyDescent="0.2">
      <c r="A418" s="3" t="s">
        <v>341</v>
      </c>
      <c r="B418" s="3" t="s">
        <v>342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x14ac:dyDescent="0.2">
      <c r="A419" s="3" t="s">
        <v>341</v>
      </c>
      <c r="B419" s="3" t="s">
        <v>342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x14ac:dyDescent="0.2">
      <c r="A420" s="3" t="s">
        <v>341</v>
      </c>
      <c r="B420" s="3" t="s">
        <v>342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x14ac:dyDescent="0.2">
      <c r="A421" s="3" t="s">
        <v>341</v>
      </c>
      <c r="B421" s="3" t="s">
        <v>342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x14ac:dyDescent="0.2">
      <c r="A422" s="3" t="s">
        <v>341</v>
      </c>
      <c r="B422" s="3" t="s">
        <v>342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x14ac:dyDescent="0.2">
      <c r="A423" s="3" t="s">
        <v>341</v>
      </c>
      <c r="B423" s="3" t="s">
        <v>342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x14ac:dyDescent="0.2">
      <c r="A424" s="3" t="s">
        <v>341</v>
      </c>
      <c r="B424" s="3" t="s">
        <v>342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x14ac:dyDescent="0.2">
      <c r="A425" s="3" t="s">
        <v>341</v>
      </c>
      <c r="B425" s="3" t="s">
        <v>342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x14ac:dyDescent="0.2">
      <c r="A426" s="3" t="s">
        <v>341</v>
      </c>
      <c r="B426" s="3" t="s">
        <v>342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x14ac:dyDescent="0.2">
      <c r="A427" s="3" t="s">
        <v>341</v>
      </c>
      <c r="B427" s="3" t="s">
        <v>342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x14ac:dyDescent="0.2">
      <c r="A428" s="3" t="s">
        <v>341</v>
      </c>
      <c r="B428" s="3" t="s">
        <v>342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x14ac:dyDescent="0.2">
      <c r="A429" s="3" t="s">
        <v>341</v>
      </c>
      <c r="B429" s="3" t="s">
        <v>342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343</v>
      </c>
      <c r="B430" s="3" t="s">
        <v>344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343</v>
      </c>
      <c r="B431" s="3" t="s">
        <v>344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343</v>
      </c>
      <c r="B432" s="3" t="s">
        <v>344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343</v>
      </c>
      <c r="B433" s="3" t="s">
        <v>344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343</v>
      </c>
      <c r="B434" s="3" t="s">
        <v>344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343</v>
      </c>
      <c r="B435" s="3" t="s">
        <v>344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343</v>
      </c>
      <c r="B436" s="3" t="s">
        <v>344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343</v>
      </c>
      <c r="B437" s="3" t="s">
        <v>344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343</v>
      </c>
      <c r="B438" s="3" t="s">
        <v>344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343</v>
      </c>
      <c r="B439" s="3" t="s">
        <v>344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343</v>
      </c>
      <c r="B440" s="3" t="s">
        <v>344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343</v>
      </c>
      <c r="B441" s="3" t="s">
        <v>344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345</v>
      </c>
      <c r="B442" s="3" t="s">
        <v>346</v>
      </c>
      <c r="C442" s="4" t="s">
        <v>347</v>
      </c>
      <c r="D442" s="4" t="s">
        <v>252</v>
      </c>
      <c r="E442" s="1">
        <v>20531</v>
      </c>
      <c r="F442" s="5">
        <v>0</v>
      </c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345</v>
      </c>
      <c r="B443" s="3" t="s">
        <v>346</v>
      </c>
      <c r="C443" s="4" t="s">
        <v>347</v>
      </c>
      <c r="D443" s="4" t="s">
        <v>252</v>
      </c>
      <c r="E443" s="1">
        <v>20531</v>
      </c>
      <c r="F443" s="5">
        <v>0</v>
      </c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345</v>
      </c>
      <c r="B444" s="3" t="s">
        <v>346</v>
      </c>
      <c r="C444" s="4" t="s">
        <v>347</v>
      </c>
      <c r="D444" s="4" t="s">
        <v>252</v>
      </c>
      <c r="E444" s="1">
        <v>20531</v>
      </c>
      <c r="F444" s="5">
        <v>0</v>
      </c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345</v>
      </c>
      <c r="B445" s="3" t="s">
        <v>346</v>
      </c>
      <c r="C445" s="4" t="s">
        <v>347</v>
      </c>
      <c r="D445" s="4" t="s">
        <v>252</v>
      </c>
      <c r="E445" s="1">
        <v>20531</v>
      </c>
      <c r="F445" s="5">
        <v>0</v>
      </c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345</v>
      </c>
      <c r="B446" s="3" t="s">
        <v>346</v>
      </c>
      <c r="C446" s="4" t="s">
        <v>347</v>
      </c>
      <c r="D446" s="4" t="s">
        <v>252</v>
      </c>
      <c r="E446" s="1">
        <v>20531</v>
      </c>
      <c r="F446" s="5">
        <v>0</v>
      </c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345</v>
      </c>
      <c r="B447" s="3" t="s">
        <v>346</v>
      </c>
      <c r="C447" s="4" t="s">
        <v>347</v>
      </c>
      <c r="D447" s="4" t="s">
        <v>252</v>
      </c>
      <c r="E447" s="1">
        <v>20531</v>
      </c>
      <c r="F447" s="5">
        <v>0</v>
      </c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348</v>
      </c>
      <c r="B448" s="3" t="s">
        <v>349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348</v>
      </c>
      <c r="B449" s="3" t="s">
        <v>349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348</v>
      </c>
      <c r="B450" s="3" t="s">
        <v>349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348</v>
      </c>
      <c r="B451" s="3" t="s">
        <v>349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348</v>
      </c>
      <c r="B452" s="3" t="s">
        <v>349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348</v>
      </c>
      <c r="B453" s="3" t="s">
        <v>349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x14ac:dyDescent="0.2">
      <c r="A454" s="3" t="s">
        <v>350</v>
      </c>
      <c r="B454" s="3" t="s">
        <v>351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x14ac:dyDescent="0.2">
      <c r="A455" s="3" t="s">
        <v>350</v>
      </c>
      <c r="B455" s="3" t="s">
        <v>351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x14ac:dyDescent="0.2">
      <c r="A456" s="3" t="s">
        <v>350</v>
      </c>
      <c r="B456" s="3" t="s">
        <v>351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x14ac:dyDescent="0.2">
      <c r="A457" s="3" t="s">
        <v>350</v>
      </c>
      <c r="B457" s="3" t="s">
        <v>351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x14ac:dyDescent="0.2">
      <c r="A458" s="3" t="s">
        <v>350</v>
      </c>
      <c r="B458" s="3" t="s">
        <v>351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x14ac:dyDescent="0.2">
      <c r="A459" s="3" t="s">
        <v>350</v>
      </c>
      <c r="B459" s="3" t="s">
        <v>351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x14ac:dyDescent="0.2">
      <c r="A460" s="3" t="s">
        <v>350</v>
      </c>
      <c r="B460" s="3" t="s">
        <v>351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x14ac:dyDescent="0.2">
      <c r="A461" s="3" t="s">
        <v>350</v>
      </c>
      <c r="B461" s="3" t="s">
        <v>351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x14ac:dyDescent="0.2">
      <c r="A462" s="3" t="s">
        <v>350</v>
      </c>
      <c r="B462" s="3" t="s">
        <v>351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x14ac:dyDescent="0.2">
      <c r="A463" s="3" t="s">
        <v>352</v>
      </c>
      <c r="B463" s="3" t="s">
        <v>353</v>
      </c>
      <c r="C463" s="4" t="s">
        <v>259</v>
      </c>
      <c r="D463" s="4" t="s">
        <v>246</v>
      </c>
      <c r="E463" s="1">
        <v>22161</v>
      </c>
      <c r="F463" s="5">
        <v>0</v>
      </c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x14ac:dyDescent="0.2">
      <c r="A464" s="3" t="s">
        <v>352</v>
      </c>
      <c r="B464" s="3" t="s">
        <v>353</v>
      </c>
      <c r="C464" s="4" t="s">
        <v>259</v>
      </c>
      <c r="D464" s="4" t="s">
        <v>246</v>
      </c>
      <c r="E464" s="1">
        <v>22161</v>
      </c>
      <c r="F464" s="5">
        <v>0</v>
      </c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x14ac:dyDescent="0.2">
      <c r="A465" s="3" t="s">
        <v>354</v>
      </c>
      <c r="B465" s="3" t="s">
        <v>355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x14ac:dyDescent="0.2">
      <c r="A466" s="3" t="s">
        <v>354</v>
      </c>
      <c r="B466" s="3" t="s">
        <v>355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x14ac:dyDescent="0.2">
      <c r="A467" s="3" t="s">
        <v>354</v>
      </c>
      <c r="B467" s="3" t="s">
        <v>355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x14ac:dyDescent="0.2">
      <c r="A468" s="3" t="s">
        <v>354</v>
      </c>
      <c r="B468" s="3" t="s">
        <v>355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x14ac:dyDescent="0.2">
      <c r="A469" s="3" t="s">
        <v>354</v>
      </c>
      <c r="B469" s="3" t="s">
        <v>355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x14ac:dyDescent="0.2">
      <c r="A470" s="3" t="s">
        <v>354</v>
      </c>
      <c r="B470" s="3" t="s">
        <v>355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356</v>
      </c>
      <c r="B471" s="3" t="s">
        <v>357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356</v>
      </c>
      <c r="B472" s="3" t="s">
        <v>357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356</v>
      </c>
      <c r="B473" s="3" t="s">
        <v>357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356</v>
      </c>
      <c r="B474" s="3" t="s">
        <v>357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356</v>
      </c>
      <c r="B475" s="3" t="s">
        <v>357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356</v>
      </c>
      <c r="B476" s="3" t="s">
        <v>357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356</v>
      </c>
      <c r="B477" s="3" t="s">
        <v>357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356</v>
      </c>
      <c r="B478" s="3" t="s">
        <v>357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356</v>
      </c>
      <c r="B479" s="3" t="s">
        <v>357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356</v>
      </c>
      <c r="B480" s="3" t="s">
        <v>357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356</v>
      </c>
      <c r="B481" s="3" t="s">
        <v>357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356</v>
      </c>
      <c r="B482" s="3" t="s">
        <v>357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356</v>
      </c>
      <c r="B483" s="3" t="s">
        <v>357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x14ac:dyDescent="0.2">
      <c r="A484" s="3" t="s">
        <v>358</v>
      </c>
      <c r="B484" s="3" t="s">
        <v>359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x14ac:dyDescent="0.2">
      <c r="A485" s="3" t="s">
        <v>358</v>
      </c>
      <c r="B485" s="3" t="s">
        <v>359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x14ac:dyDescent="0.2">
      <c r="A486" s="3" t="s">
        <v>358</v>
      </c>
      <c r="B486" s="3" t="s">
        <v>359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x14ac:dyDescent="0.2">
      <c r="A487" s="3" t="s">
        <v>358</v>
      </c>
      <c r="B487" s="3" t="s">
        <v>359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360</v>
      </c>
      <c r="B488" s="3" t="s">
        <v>361</v>
      </c>
      <c r="C488" s="4" t="s">
        <v>245</v>
      </c>
      <c r="D488" s="4" t="s">
        <v>246</v>
      </c>
      <c r="E488" s="1">
        <v>23658</v>
      </c>
      <c r="F488" s="5">
        <v>0</v>
      </c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360</v>
      </c>
      <c r="B489" s="3" t="s">
        <v>361</v>
      </c>
      <c r="C489" s="4" t="s">
        <v>245</v>
      </c>
      <c r="D489" s="4" t="s">
        <v>246</v>
      </c>
      <c r="E489" s="1">
        <v>23658</v>
      </c>
      <c r="F489" s="5">
        <v>0</v>
      </c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360</v>
      </c>
      <c r="B490" s="3" t="s">
        <v>361</v>
      </c>
      <c r="C490" s="4" t="s">
        <v>245</v>
      </c>
      <c r="D490" s="4" t="s">
        <v>246</v>
      </c>
      <c r="E490" s="1">
        <v>23658</v>
      </c>
      <c r="F490" s="5">
        <v>0</v>
      </c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360</v>
      </c>
      <c r="B491" s="3" t="s">
        <v>361</v>
      </c>
      <c r="C491" s="4" t="s">
        <v>245</v>
      </c>
      <c r="D491" s="4" t="s">
        <v>246</v>
      </c>
      <c r="E491" s="1">
        <v>23658</v>
      </c>
      <c r="F491" s="5">
        <v>0</v>
      </c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360</v>
      </c>
      <c r="B492" s="3" t="s">
        <v>361</v>
      </c>
      <c r="C492" s="4" t="s">
        <v>245</v>
      </c>
      <c r="D492" s="4" t="s">
        <v>246</v>
      </c>
      <c r="E492" s="1">
        <v>23658</v>
      </c>
      <c r="F492" s="5">
        <v>0</v>
      </c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360</v>
      </c>
      <c r="B493" s="3" t="s">
        <v>361</v>
      </c>
      <c r="C493" s="4" t="s">
        <v>245</v>
      </c>
      <c r="D493" s="4" t="s">
        <v>246</v>
      </c>
      <c r="E493" s="1">
        <v>23658</v>
      </c>
      <c r="F493" s="5">
        <v>0</v>
      </c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360</v>
      </c>
      <c r="B494" s="3" t="s">
        <v>361</v>
      </c>
      <c r="C494" s="4" t="s">
        <v>245</v>
      </c>
      <c r="D494" s="4" t="s">
        <v>246</v>
      </c>
      <c r="E494" s="1">
        <v>23658</v>
      </c>
      <c r="F494" s="5">
        <v>0</v>
      </c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360</v>
      </c>
      <c r="B495" s="3" t="s">
        <v>361</v>
      </c>
      <c r="C495" s="4" t="s">
        <v>245</v>
      </c>
      <c r="D495" s="4" t="s">
        <v>246</v>
      </c>
      <c r="E495" s="1">
        <v>23658</v>
      </c>
      <c r="F495" s="5">
        <v>0</v>
      </c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360</v>
      </c>
      <c r="B496" s="3" t="s">
        <v>361</v>
      </c>
      <c r="C496" s="4" t="s">
        <v>245</v>
      </c>
      <c r="D496" s="4" t="s">
        <v>246</v>
      </c>
      <c r="E496" s="1">
        <v>23658</v>
      </c>
      <c r="F496" s="5">
        <v>0</v>
      </c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360</v>
      </c>
      <c r="B497" s="3" t="s">
        <v>361</v>
      </c>
      <c r="C497" s="4" t="s">
        <v>245</v>
      </c>
      <c r="D497" s="4" t="s">
        <v>246</v>
      </c>
      <c r="E497" s="1">
        <v>23658</v>
      </c>
      <c r="F497" s="5">
        <v>0</v>
      </c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360</v>
      </c>
      <c r="B498" s="3" t="s">
        <v>361</v>
      </c>
      <c r="C498" s="4" t="s">
        <v>245</v>
      </c>
      <c r="D498" s="4" t="s">
        <v>246</v>
      </c>
      <c r="E498" s="1">
        <v>23658</v>
      </c>
      <c r="F498" s="5">
        <v>0</v>
      </c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x14ac:dyDescent="0.2">
      <c r="A499" s="3" t="s">
        <v>362</v>
      </c>
      <c r="B499" s="3" t="s">
        <v>363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x14ac:dyDescent="0.2">
      <c r="A500" s="3" t="s">
        <v>362</v>
      </c>
      <c r="B500" s="3" t="s">
        <v>363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x14ac:dyDescent="0.2">
      <c r="A501" s="3" t="s">
        <v>362</v>
      </c>
      <c r="B501" s="3" t="s">
        <v>363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x14ac:dyDescent="0.2">
      <c r="A502" s="3" t="s">
        <v>362</v>
      </c>
      <c r="B502" s="3" t="s">
        <v>363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x14ac:dyDescent="0.2">
      <c r="A503" s="3" t="s">
        <v>362</v>
      </c>
      <c r="B503" s="3" t="s">
        <v>363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x14ac:dyDescent="0.2">
      <c r="A504" s="3" t="s">
        <v>362</v>
      </c>
      <c r="B504" s="3" t="s">
        <v>363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x14ac:dyDescent="0.2">
      <c r="A505" s="3" t="s">
        <v>362</v>
      </c>
      <c r="B505" s="3" t="s">
        <v>363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x14ac:dyDescent="0.2">
      <c r="A506" s="3" t="s">
        <v>362</v>
      </c>
      <c r="B506" s="3" t="s">
        <v>363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x14ac:dyDescent="0.2">
      <c r="A507" s="3" t="s">
        <v>362</v>
      </c>
      <c r="B507" s="3" t="s">
        <v>363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x14ac:dyDescent="0.2">
      <c r="A508" s="3" t="s">
        <v>362</v>
      </c>
      <c r="B508" s="3" t="s">
        <v>363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x14ac:dyDescent="0.2">
      <c r="A509" s="3" t="s">
        <v>362</v>
      </c>
      <c r="B509" s="3" t="s">
        <v>363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x14ac:dyDescent="0.2">
      <c r="A510" s="3" t="s">
        <v>362</v>
      </c>
      <c r="B510" s="3" t="s">
        <v>363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x14ac:dyDescent="0.2">
      <c r="A511" s="3" t="s">
        <v>364</v>
      </c>
      <c r="B511" s="3" t="s">
        <v>365</v>
      </c>
      <c r="C511" s="4" t="s">
        <v>259</v>
      </c>
      <c r="D511" s="4" t="s">
        <v>246</v>
      </c>
      <c r="E511" s="1">
        <v>24448</v>
      </c>
      <c r="F511" s="5">
        <v>0</v>
      </c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x14ac:dyDescent="0.2">
      <c r="A512" s="3" t="s">
        <v>364</v>
      </c>
      <c r="B512" s="3" t="s">
        <v>365</v>
      </c>
      <c r="C512" s="4" t="s">
        <v>259</v>
      </c>
      <c r="D512" s="4" t="s">
        <v>246</v>
      </c>
      <c r="E512" s="1">
        <v>24448</v>
      </c>
      <c r="F512" s="5">
        <v>0</v>
      </c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x14ac:dyDescent="0.2">
      <c r="A513" s="3" t="s">
        <v>364</v>
      </c>
      <c r="B513" s="3" t="s">
        <v>365</v>
      </c>
      <c r="C513" s="4" t="s">
        <v>259</v>
      </c>
      <c r="D513" s="4" t="s">
        <v>246</v>
      </c>
      <c r="E513" s="1">
        <v>24448</v>
      </c>
      <c r="F513" s="5">
        <v>0</v>
      </c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x14ac:dyDescent="0.2">
      <c r="A514" s="3" t="s">
        <v>364</v>
      </c>
      <c r="B514" s="3" t="s">
        <v>365</v>
      </c>
      <c r="C514" s="4" t="s">
        <v>259</v>
      </c>
      <c r="D514" s="4" t="s">
        <v>246</v>
      </c>
      <c r="E514" s="1">
        <v>24448</v>
      </c>
      <c r="F514" s="5">
        <v>0</v>
      </c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x14ac:dyDescent="0.2">
      <c r="A515" s="3" t="s">
        <v>364</v>
      </c>
      <c r="B515" s="3" t="s">
        <v>365</v>
      </c>
      <c r="C515" s="4" t="s">
        <v>259</v>
      </c>
      <c r="D515" s="4" t="s">
        <v>246</v>
      </c>
      <c r="E515" s="1">
        <v>24448</v>
      </c>
      <c r="F515" s="5">
        <v>0</v>
      </c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x14ac:dyDescent="0.2">
      <c r="A516" s="3" t="s">
        <v>364</v>
      </c>
      <c r="B516" s="3" t="s">
        <v>365</v>
      </c>
      <c r="C516" s="4" t="s">
        <v>259</v>
      </c>
      <c r="D516" s="4" t="s">
        <v>246</v>
      </c>
      <c r="E516" s="1">
        <v>24448</v>
      </c>
      <c r="F516" s="5">
        <v>0</v>
      </c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x14ac:dyDescent="0.2">
      <c r="A517" s="3" t="s">
        <v>364</v>
      </c>
      <c r="B517" s="3" t="s">
        <v>365</v>
      </c>
      <c r="C517" s="4" t="s">
        <v>259</v>
      </c>
      <c r="D517" s="4" t="s">
        <v>246</v>
      </c>
      <c r="E517" s="1">
        <v>24448</v>
      </c>
      <c r="F517" s="5">
        <v>0</v>
      </c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x14ac:dyDescent="0.2">
      <c r="A518" s="3" t="s">
        <v>364</v>
      </c>
      <c r="B518" s="3" t="s">
        <v>365</v>
      </c>
      <c r="C518" s="4" t="s">
        <v>259</v>
      </c>
      <c r="D518" s="4" t="s">
        <v>246</v>
      </c>
      <c r="E518" s="1">
        <v>24448</v>
      </c>
      <c r="F518" s="5">
        <v>0</v>
      </c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x14ac:dyDescent="0.2">
      <c r="A519" s="3" t="s">
        <v>364</v>
      </c>
      <c r="B519" s="3" t="s">
        <v>365</v>
      </c>
      <c r="C519" s="4" t="s">
        <v>259</v>
      </c>
      <c r="D519" s="4" t="s">
        <v>246</v>
      </c>
      <c r="E519" s="1">
        <v>24448</v>
      </c>
      <c r="F519" s="5">
        <v>0</v>
      </c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x14ac:dyDescent="0.2">
      <c r="A520" s="3" t="s">
        <v>364</v>
      </c>
      <c r="B520" s="3" t="s">
        <v>365</v>
      </c>
      <c r="C520" s="4" t="s">
        <v>259</v>
      </c>
      <c r="D520" s="4" t="s">
        <v>246</v>
      </c>
      <c r="E520" s="1">
        <v>24448</v>
      </c>
      <c r="F520" s="5">
        <v>0</v>
      </c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x14ac:dyDescent="0.2">
      <c r="A521" s="3" t="s">
        <v>364</v>
      </c>
      <c r="B521" s="3" t="s">
        <v>365</v>
      </c>
      <c r="C521" s="4" t="s">
        <v>259</v>
      </c>
      <c r="D521" s="4" t="s">
        <v>246</v>
      </c>
      <c r="E521" s="1">
        <v>24448</v>
      </c>
      <c r="F521" s="5">
        <v>0</v>
      </c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x14ac:dyDescent="0.2">
      <c r="A522" s="3" t="s">
        <v>364</v>
      </c>
      <c r="B522" s="3" t="s">
        <v>365</v>
      </c>
      <c r="C522" s="4" t="s">
        <v>259</v>
      </c>
      <c r="D522" s="4" t="s">
        <v>246</v>
      </c>
      <c r="E522" s="1">
        <v>24448</v>
      </c>
      <c r="F522" s="5">
        <v>0</v>
      </c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x14ac:dyDescent="0.2">
      <c r="A523" s="3" t="s">
        <v>364</v>
      </c>
      <c r="B523" s="3" t="s">
        <v>365</v>
      </c>
      <c r="C523" s="4" t="s">
        <v>259</v>
      </c>
      <c r="D523" s="4" t="s">
        <v>246</v>
      </c>
      <c r="E523" s="1">
        <v>24448</v>
      </c>
      <c r="F523" s="5">
        <v>0</v>
      </c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x14ac:dyDescent="0.2">
      <c r="A524" s="3" t="s">
        <v>364</v>
      </c>
      <c r="B524" s="3" t="s">
        <v>365</v>
      </c>
      <c r="C524" s="4" t="s">
        <v>259</v>
      </c>
      <c r="D524" s="4" t="s">
        <v>246</v>
      </c>
      <c r="E524" s="1">
        <v>24448</v>
      </c>
      <c r="F524" s="5">
        <v>0</v>
      </c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x14ac:dyDescent="0.2">
      <c r="A525" s="3" t="s">
        <v>364</v>
      </c>
      <c r="B525" s="3" t="s">
        <v>365</v>
      </c>
      <c r="C525" s="4" t="s">
        <v>259</v>
      </c>
      <c r="D525" s="4" t="s">
        <v>246</v>
      </c>
      <c r="E525" s="1">
        <v>24448</v>
      </c>
      <c r="F525" s="5">
        <v>0</v>
      </c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366</v>
      </c>
      <c r="B526" s="3" t="s">
        <v>367</v>
      </c>
      <c r="C526" s="4" t="s">
        <v>245</v>
      </c>
      <c r="D526" s="4" t="s">
        <v>252</v>
      </c>
      <c r="E526" s="1">
        <v>27211</v>
      </c>
      <c r="F526" s="5">
        <v>0</v>
      </c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366</v>
      </c>
      <c r="B527" s="3" t="s">
        <v>367</v>
      </c>
      <c r="C527" s="4" t="s">
        <v>245</v>
      </c>
      <c r="D527" s="4" t="s">
        <v>252</v>
      </c>
      <c r="E527" s="1">
        <v>27211</v>
      </c>
      <c r="F527" s="5">
        <v>0</v>
      </c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366</v>
      </c>
      <c r="B528" s="3" t="s">
        <v>367</v>
      </c>
      <c r="C528" s="4" t="s">
        <v>245</v>
      </c>
      <c r="D528" s="4" t="s">
        <v>252</v>
      </c>
      <c r="E528" s="1">
        <v>27211</v>
      </c>
      <c r="F528" s="5">
        <v>0</v>
      </c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366</v>
      </c>
      <c r="B529" s="3" t="s">
        <v>367</v>
      </c>
      <c r="C529" s="4" t="s">
        <v>245</v>
      </c>
      <c r="D529" s="4" t="s">
        <v>252</v>
      </c>
      <c r="E529" s="1">
        <v>27211</v>
      </c>
      <c r="F529" s="5">
        <v>0</v>
      </c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366</v>
      </c>
      <c r="B530" s="3" t="s">
        <v>367</v>
      </c>
      <c r="C530" s="4" t="s">
        <v>245</v>
      </c>
      <c r="D530" s="4" t="s">
        <v>252</v>
      </c>
      <c r="E530" s="1">
        <v>27211</v>
      </c>
      <c r="F530" s="5">
        <v>0</v>
      </c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366</v>
      </c>
      <c r="B531" s="3" t="s">
        <v>367</v>
      </c>
      <c r="C531" s="4" t="s">
        <v>245</v>
      </c>
      <c r="D531" s="4" t="s">
        <v>252</v>
      </c>
      <c r="E531" s="1">
        <v>27211</v>
      </c>
      <c r="F531" s="5">
        <v>0</v>
      </c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366</v>
      </c>
      <c r="B532" s="3" t="s">
        <v>367</v>
      </c>
      <c r="C532" s="4" t="s">
        <v>245</v>
      </c>
      <c r="D532" s="4" t="s">
        <v>252</v>
      </c>
      <c r="E532" s="1">
        <v>27211</v>
      </c>
      <c r="F532" s="5">
        <v>0</v>
      </c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366</v>
      </c>
      <c r="B533" s="3" t="s">
        <v>367</v>
      </c>
      <c r="C533" s="4" t="s">
        <v>245</v>
      </c>
      <c r="D533" s="4" t="s">
        <v>252</v>
      </c>
      <c r="E533" s="1">
        <v>27211</v>
      </c>
      <c r="F533" s="5">
        <v>0</v>
      </c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366</v>
      </c>
      <c r="B534" s="3" t="s">
        <v>367</v>
      </c>
      <c r="C534" s="4" t="s">
        <v>245</v>
      </c>
      <c r="D534" s="4" t="s">
        <v>252</v>
      </c>
      <c r="E534" s="1">
        <v>27211</v>
      </c>
      <c r="F534" s="5">
        <v>0</v>
      </c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366</v>
      </c>
      <c r="B535" s="3" t="s">
        <v>367</v>
      </c>
      <c r="C535" s="4" t="s">
        <v>245</v>
      </c>
      <c r="D535" s="4" t="s">
        <v>252</v>
      </c>
      <c r="E535" s="1">
        <v>27211</v>
      </c>
      <c r="F535" s="5">
        <v>0</v>
      </c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366</v>
      </c>
      <c r="B536" s="3" t="s">
        <v>367</v>
      </c>
      <c r="C536" s="4" t="s">
        <v>245</v>
      </c>
      <c r="D536" s="4" t="s">
        <v>252</v>
      </c>
      <c r="E536" s="1">
        <v>27211</v>
      </c>
      <c r="F536" s="5">
        <v>0</v>
      </c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366</v>
      </c>
      <c r="B537" s="3" t="s">
        <v>367</v>
      </c>
      <c r="C537" s="4" t="s">
        <v>245</v>
      </c>
      <c r="D537" s="4" t="s">
        <v>252</v>
      </c>
      <c r="E537" s="1">
        <v>27211</v>
      </c>
      <c r="F537" s="5">
        <v>0</v>
      </c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368</v>
      </c>
      <c r="B538" s="3" t="s">
        <v>369</v>
      </c>
      <c r="C538" s="4" t="s">
        <v>245</v>
      </c>
      <c r="D538" s="4" t="s">
        <v>252</v>
      </c>
      <c r="E538" s="1">
        <v>22423</v>
      </c>
      <c r="F538" s="5">
        <v>0</v>
      </c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368</v>
      </c>
      <c r="B539" s="3" t="s">
        <v>369</v>
      </c>
      <c r="C539" s="4" t="s">
        <v>245</v>
      </c>
      <c r="D539" s="4" t="s">
        <v>252</v>
      </c>
      <c r="E539" s="1">
        <v>22423</v>
      </c>
      <c r="F539" s="5">
        <v>0</v>
      </c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368</v>
      </c>
      <c r="B540" s="3" t="s">
        <v>369</v>
      </c>
      <c r="C540" s="4" t="s">
        <v>245</v>
      </c>
      <c r="D540" s="4" t="s">
        <v>252</v>
      </c>
      <c r="E540" s="1">
        <v>22423</v>
      </c>
      <c r="F540" s="5">
        <v>0</v>
      </c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368</v>
      </c>
      <c r="B541" s="3" t="s">
        <v>369</v>
      </c>
      <c r="C541" s="4" t="s">
        <v>245</v>
      </c>
      <c r="D541" s="4" t="s">
        <v>252</v>
      </c>
      <c r="E541" s="1">
        <v>22423</v>
      </c>
      <c r="F541" s="5">
        <v>0</v>
      </c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368</v>
      </c>
      <c r="B542" s="3" t="s">
        <v>369</v>
      </c>
      <c r="C542" s="4" t="s">
        <v>245</v>
      </c>
      <c r="D542" s="4" t="s">
        <v>252</v>
      </c>
      <c r="E542" s="1">
        <v>22423</v>
      </c>
      <c r="F542" s="5">
        <v>0</v>
      </c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368</v>
      </c>
      <c r="B543" s="3" t="s">
        <v>369</v>
      </c>
      <c r="C543" s="4" t="s">
        <v>245</v>
      </c>
      <c r="D543" s="4" t="s">
        <v>252</v>
      </c>
      <c r="E543" s="1">
        <v>22423</v>
      </c>
      <c r="F543" s="5">
        <v>0</v>
      </c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368</v>
      </c>
      <c r="B544" s="3" t="s">
        <v>369</v>
      </c>
      <c r="C544" s="4" t="s">
        <v>245</v>
      </c>
      <c r="D544" s="4" t="s">
        <v>252</v>
      </c>
      <c r="E544" s="1">
        <v>22423</v>
      </c>
      <c r="F544" s="5">
        <v>0</v>
      </c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368</v>
      </c>
      <c r="B545" s="3" t="s">
        <v>369</v>
      </c>
      <c r="C545" s="4" t="s">
        <v>245</v>
      </c>
      <c r="D545" s="4" t="s">
        <v>252</v>
      </c>
      <c r="E545" s="1">
        <v>22423</v>
      </c>
      <c r="F545" s="5">
        <v>0</v>
      </c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368</v>
      </c>
      <c r="B546" s="3" t="s">
        <v>369</v>
      </c>
      <c r="C546" s="4" t="s">
        <v>245</v>
      </c>
      <c r="D546" s="4" t="s">
        <v>252</v>
      </c>
      <c r="E546" s="1">
        <v>22423</v>
      </c>
      <c r="F546" s="5">
        <v>0</v>
      </c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368</v>
      </c>
      <c r="B547" s="3" t="s">
        <v>369</v>
      </c>
      <c r="C547" s="4" t="s">
        <v>245</v>
      </c>
      <c r="D547" s="4" t="s">
        <v>252</v>
      </c>
      <c r="E547" s="1">
        <v>22423</v>
      </c>
      <c r="F547" s="5">
        <v>0</v>
      </c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370</v>
      </c>
      <c r="B548" s="3" t="s">
        <v>371</v>
      </c>
      <c r="C548" s="4" t="s">
        <v>245</v>
      </c>
      <c r="D548" s="4" t="s">
        <v>246</v>
      </c>
      <c r="E548" s="1">
        <v>17304</v>
      </c>
      <c r="F548" s="5">
        <v>0</v>
      </c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370</v>
      </c>
      <c r="B549" s="3" t="s">
        <v>371</v>
      </c>
      <c r="C549" s="4" t="s">
        <v>245</v>
      </c>
      <c r="D549" s="4" t="s">
        <v>246</v>
      </c>
      <c r="E549" s="1">
        <v>17304</v>
      </c>
      <c r="F549" s="5">
        <v>0</v>
      </c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370</v>
      </c>
      <c r="B550" s="3" t="s">
        <v>371</v>
      </c>
      <c r="C550" s="4" t="s">
        <v>245</v>
      </c>
      <c r="D550" s="4" t="s">
        <v>246</v>
      </c>
      <c r="E550" s="1">
        <v>17304</v>
      </c>
      <c r="F550" s="5">
        <v>0</v>
      </c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370</v>
      </c>
      <c r="B551" s="3" t="s">
        <v>371</v>
      </c>
      <c r="C551" s="4" t="s">
        <v>245</v>
      </c>
      <c r="D551" s="4" t="s">
        <v>246</v>
      </c>
      <c r="E551" s="1">
        <v>17304</v>
      </c>
      <c r="F551" s="5">
        <v>0</v>
      </c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370</v>
      </c>
      <c r="B552" s="3" t="s">
        <v>371</v>
      </c>
      <c r="C552" s="4" t="s">
        <v>245</v>
      </c>
      <c r="D552" s="4" t="s">
        <v>246</v>
      </c>
      <c r="E552" s="1">
        <v>17304</v>
      </c>
      <c r="F552" s="5">
        <v>0</v>
      </c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x14ac:dyDescent="0.2">
      <c r="A553" s="3" t="s">
        <v>372</v>
      </c>
      <c r="B553" s="3" t="s">
        <v>373</v>
      </c>
      <c r="C553" s="4" t="s">
        <v>259</v>
      </c>
      <c r="D553" s="4" t="s">
        <v>252</v>
      </c>
      <c r="E553" s="1">
        <v>19260</v>
      </c>
      <c r="F553" s="5">
        <v>0</v>
      </c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x14ac:dyDescent="0.2">
      <c r="A554" s="3" t="s">
        <v>372</v>
      </c>
      <c r="B554" s="3" t="s">
        <v>373</v>
      </c>
      <c r="C554" s="4" t="s">
        <v>259</v>
      </c>
      <c r="D554" s="4" t="s">
        <v>252</v>
      </c>
      <c r="E554" s="1">
        <v>19260</v>
      </c>
      <c r="F554" s="5">
        <v>0</v>
      </c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x14ac:dyDescent="0.2">
      <c r="A555" s="3" t="s">
        <v>372</v>
      </c>
      <c r="B555" s="3" t="s">
        <v>373</v>
      </c>
      <c r="C555" s="4" t="s">
        <v>259</v>
      </c>
      <c r="D555" s="4" t="s">
        <v>252</v>
      </c>
      <c r="E555" s="1">
        <v>19260</v>
      </c>
      <c r="F555" s="5">
        <v>0</v>
      </c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x14ac:dyDescent="0.2">
      <c r="A556" s="3" t="s">
        <v>372</v>
      </c>
      <c r="B556" s="3" t="s">
        <v>373</v>
      </c>
      <c r="C556" s="4" t="s">
        <v>259</v>
      </c>
      <c r="D556" s="4" t="s">
        <v>252</v>
      </c>
      <c r="E556" s="1">
        <v>19260</v>
      </c>
      <c r="F556" s="5">
        <v>0</v>
      </c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x14ac:dyDescent="0.2">
      <c r="A557" s="3" t="s">
        <v>372</v>
      </c>
      <c r="B557" s="3" t="s">
        <v>373</v>
      </c>
      <c r="C557" s="4" t="s">
        <v>259</v>
      </c>
      <c r="D557" s="4" t="s">
        <v>252</v>
      </c>
      <c r="E557" s="1">
        <v>19260</v>
      </c>
      <c r="F557" s="5">
        <v>0</v>
      </c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x14ac:dyDescent="0.2">
      <c r="A558" s="3" t="s">
        <v>372</v>
      </c>
      <c r="B558" s="3" t="s">
        <v>373</v>
      </c>
      <c r="C558" s="4" t="s">
        <v>259</v>
      </c>
      <c r="D558" s="4" t="s">
        <v>252</v>
      </c>
      <c r="E558" s="1">
        <v>19260</v>
      </c>
      <c r="F558" s="5">
        <v>0</v>
      </c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x14ac:dyDescent="0.2">
      <c r="A559" s="3" t="s">
        <v>372</v>
      </c>
      <c r="B559" s="3" t="s">
        <v>373</v>
      </c>
      <c r="C559" s="4" t="s">
        <v>259</v>
      </c>
      <c r="D559" s="4" t="s">
        <v>252</v>
      </c>
      <c r="E559" s="1">
        <v>19260</v>
      </c>
      <c r="F559" s="5">
        <v>0</v>
      </c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x14ac:dyDescent="0.2">
      <c r="A560" s="3" t="s">
        <v>372</v>
      </c>
      <c r="B560" s="3" t="s">
        <v>373</v>
      </c>
      <c r="C560" s="4" t="s">
        <v>259</v>
      </c>
      <c r="D560" s="4" t="s">
        <v>252</v>
      </c>
      <c r="E560" s="1">
        <v>19260</v>
      </c>
      <c r="F560" s="5">
        <v>0</v>
      </c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x14ac:dyDescent="0.2">
      <c r="A561" s="3" t="s">
        <v>372</v>
      </c>
      <c r="B561" s="3" t="s">
        <v>373</v>
      </c>
      <c r="C561" s="4" t="s">
        <v>259</v>
      </c>
      <c r="D561" s="4" t="s">
        <v>252</v>
      </c>
      <c r="E561" s="1">
        <v>19260</v>
      </c>
      <c r="F561" s="5">
        <v>0</v>
      </c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x14ac:dyDescent="0.2">
      <c r="A562" s="3" t="s">
        <v>372</v>
      </c>
      <c r="B562" s="3" t="s">
        <v>373</v>
      </c>
      <c r="C562" s="4" t="s">
        <v>259</v>
      </c>
      <c r="D562" s="4" t="s">
        <v>252</v>
      </c>
      <c r="E562" s="1">
        <v>19260</v>
      </c>
      <c r="F562" s="5">
        <v>0</v>
      </c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x14ac:dyDescent="0.2">
      <c r="A563" s="3" t="s">
        <v>372</v>
      </c>
      <c r="B563" s="3" t="s">
        <v>373</v>
      </c>
      <c r="C563" s="4" t="s">
        <v>259</v>
      </c>
      <c r="D563" s="4" t="s">
        <v>252</v>
      </c>
      <c r="E563" s="1">
        <v>19260</v>
      </c>
      <c r="F563" s="5">
        <v>0</v>
      </c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x14ac:dyDescent="0.2">
      <c r="A564" s="3" t="s">
        <v>372</v>
      </c>
      <c r="B564" s="3" t="s">
        <v>373</v>
      </c>
      <c r="C564" s="4" t="s">
        <v>259</v>
      </c>
      <c r="D564" s="4" t="s">
        <v>252</v>
      </c>
      <c r="E564" s="1">
        <v>19260</v>
      </c>
      <c r="F564" s="5">
        <v>0</v>
      </c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x14ac:dyDescent="0.2">
      <c r="A565" s="3" t="s">
        <v>372</v>
      </c>
      <c r="B565" s="3" t="s">
        <v>373</v>
      </c>
      <c r="C565" s="4" t="s">
        <v>259</v>
      </c>
      <c r="D565" s="4" t="s">
        <v>252</v>
      </c>
      <c r="E565" s="1">
        <v>19260</v>
      </c>
      <c r="F565" s="5">
        <v>0</v>
      </c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374</v>
      </c>
      <c r="B566" s="3" t="s">
        <v>375</v>
      </c>
      <c r="C566" s="4" t="s">
        <v>245</v>
      </c>
      <c r="D566" s="4" t="s">
        <v>252</v>
      </c>
      <c r="E566" s="1">
        <v>20115</v>
      </c>
      <c r="F566" s="5">
        <v>0</v>
      </c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374</v>
      </c>
      <c r="B567" s="3" t="s">
        <v>375</v>
      </c>
      <c r="C567" s="4" t="s">
        <v>245</v>
      </c>
      <c r="D567" s="4" t="s">
        <v>252</v>
      </c>
      <c r="E567" s="1">
        <v>20115</v>
      </c>
      <c r="F567" s="5">
        <v>0</v>
      </c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374</v>
      </c>
      <c r="B568" s="3" t="s">
        <v>375</v>
      </c>
      <c r="C568" s="4" t="s">
        <v>245</v>
      </c>
      <c r="D568" s="4" t="s">
        <v>252</v>
      </c>
      <c r="E568" s="1">
        <v>20115</v>
      </c>
      <c r="F568" s="5">
        <v>0</v>
      </c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374</v>
      </c>
      <c r="B569" s="3" t="s">
        <v>375</v>
      </c>
      <c r="C569" s="4" t="s">
        <v>245</v>
      </c>
      <c r="D569" s="4" t="s">
        <v>252</v>
      </c>
      <c r="E569" s="1">
        <v>20115</v>
      </c>
      <c r="F569" s="5">
        <v>0</v>
      </c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374</v>
      </c>
      <c r="B570" s="3" t="s">
        <v>375</v>
      </c>
      <c r="C570" s="4" t="s">
        <v>245</v>
      </c>
      <c r="D570" s="4" t="s">
        <v>252</v>
      </c>
      <c r="E570" s="1">
        <v>20115</v>
      </c>
      <c r="F570" s="5">
        <v>0</v>
      </c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374</v>
      </c>
      <c r="B571" s="3" t="s">
        <v>375</v>
      </c>
      <c r="C571" s="4" t="s">
        <v>245</v>
      </c>
      <c r="D571" s="4" t="s">
        <v>252</v>
      </c>
      <c r="E571" s="1">
        <v>20115</v>
      </c>
      <c r="F571" s="5">
        <v>0</v>
      </c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374</v>
      </c>
      <c r="B572" s="3" t="s">
        <v>375</v>
      </c>
      <c r="C572" s="4" t="s">
        <v>245</v>
      </c>
      <c r="D572" s="4" t="s">
        <v>252</v>
      </c>
      <c r="E572" s="1">
        <v>20115</v>
      </c>
      <c r="F572" s="5">
        <v>0</v>
      </c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374</v>
      </c>
      <c r="B573" s="3" t="s">
        <v>375</v>
      </c>
      <c r="C573" s="4" t="s">
        <v>245</v>
      </c>
      <c r="D573" s="4" t="s">
        <v>252</v>
      </c>
      <c r="E573" s="1">
        <v>20115</v>
      </c>
      <c r="F573" s="5">
        <v>0</v>
      </c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374</v>
      </c>
      <c r="B574" s="3" t="s">
        <v>375</v>
      </c>
      <c r="C574" s="4" t="s">
        <v>245</v>
      </c>
      <c r="D574" s="4" t="s">
        <v>252</v>
      </c>
      <c r="E574" s="1">
        <v>20115</v>
      </c>
      <c r="F574" s="5">
        <v>0</v>
      </c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374</v>
      </c>
      <c r="B575" s="3" t="s">
        <v>375</v>
      </c>
      <c r="C575" s="4" t="s">
        <v>245</v>
      </c>
      <c r="D575" s="4" t="s">
        <v>252</v>
      </c>
      <c r="E575" s="1">
        <v>20115</v>
      </c>
      <c r="F575" s="5">
        <v>0</v>
      </c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374</v>
      </c>
      <c r="B576" s="3" t="s">
        <v>375</v>
      </c>
      <c r="C576" s="4" t="s">
        <v>245</v>
      </c>
      <c r="D576" s="4" t="s">
        <v>252</v>
      </c>
      <c r="E576" s="1">
        <v>20115</v>
      </c>
      <c r="F576" s="5">
        <v>0</v>
      </c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376</v>
      </c>
      <c r="B577" s="3" t="s">
        <v>377</v>
      </c>
      <c r="C577" s="4" t="s">
        <v>245</v>
      </c>
      <c r="D577" s="4" t="s">
        <v>246</v>
      </c>
      <c r="E577" s="1">
        <v>19268</v>
      </c>
      <c r="F577" s="5">
        <v>0</v>
      </c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376</v>
      </c>
      <c r="B578" s="3" t="s">
        <v>377</v>
      </c>
      <c r="C578" s="4" t="s">
        <v>245</v>
      </c>
      <c r="D578" s="4" t="s">
        <v>246</v>
      </c>
      <c r="E578" s="1">
        <v>19268</v>
      </c>
      <c r="F578" s="5">
        <v>0</v>
      </c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376</v>
      </c>
      <c r="B579" s="3" t="s">
        <v>377</v>
      </c>
      <c r="C579" s="4" t="s">
        <v>245</v>
      </c>
      <c r="D579" s="4" t="s">
        <v>246</v>
      </c>
      <c r="E579" s="1">
        <v>19268</v>
      </c>
      <c r="F579" s="5">
        <v>0</v>
      </c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376</v>
      </c>
      <c r="B580" s="3" t="s">
        <v>377</v>
      </c>
      <c r="C580" s="4" t="s">
        <v>245</v>
      </c>
      <c r="D580" s="4" t="s">
        <v>246</v>
      </c>
      <c r="E580" s="1">
        <v>19268</v>
      </c>
      <c r="F580" s="5">
        <v>0</v>
      </c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378</v>
      </c>
      <c r="B581" s="3" t="s">
        <v>379</v>
      </c>
      <c r="C581" s="4" t="s">
        <v>245</v>
      </c>
      <c r="D581" s="4" t="s">
        <v>252</v>
      </c>
      <c r="E581" s="1">
        <v>16382</v>
      </c>
      <c r="F581" s="5">
        <v>0</v>
      </c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378</v>
      </c>
      <c r="B582" s="3" t="s">
        <v>379</v>
      </c>
      <c r="C582" s="4" t="s">
        <v>245</v>
      </c>
      <c r="D582" s="4" t="s">
        <v>252</v>
      </c>
      <c r="E582" s="1">
        <v>16382</v>
      </c>
      <c r="F582" s="5">
        <v>0</v>
      </c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378</v>
      </c>
      <c r="B583" s="3" t="s">
        <v>379</v>
      </c>
      <c r="C583" s="4" t="s">
        <v>245</v>
      </c>
      <c r="D583" s="4" t="s">
        <v>252</v>
      </c>
      <c r="E583" s="1">
        <v>16382</v>
      </c>
      <c r="F583" s="5">
        <v>0</v>
      </c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378</v>
      </c>
      <c r="B584" s="3" t="s">
        <v>379</v>
      </c>
      <c r="C584" s="4" t="s">
        <v>245</v>
      </c>
      <c r="D584" s="4" t="s">
        <v>252</v>
      </c>
      <c r="E584" s="1">
        <v>16382</v>
      </c>
      <c r="F584" s="5">
        <v>0</v>
      </c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378</v>
      </c>
      <c r="B585" s="3" t="s">
        <v>379</v>
      </c>
      <c r="C585" s="4" t="s">
        <v>245</v>
      </c>
      <c r="D585" s="4" t="s">
        <v>252</v>
      </c>
      <c r="E585" s="1">
        <v>16382</v>
      </c>
      <c r="F585" s="5">
        <v>0</v>
      </c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378</v>
      </c>
      <c r="B586" s="3" t="s">
        <v>379</v>
      </c>
      <c r="C586" s="4" t="s">
        <v>245</v>
      </c>
      <c r="D586" s="4" t="s">
        <v>252</v>
      </c>
      <c r="E586" s="1">
        <v>16382</v>
      </c>
      <c r="F586" s="5">
        <v>0</v>
      </c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x14ac:dyDescent="0.2">
      <c r="A587" s="3" t="s">
        <v>380</v>
      </c>
      <c r="B587" s="3" t="s">
        <v>381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x14ac:dyDescent="0.2">
      <c r="A588" s="3" t="s">
        <v>380</v>
      </c>
      <c r="B588" s="3" t="s">
        <v>381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x14ac:dyDescent="0.2">
      <c r="A589" s="3" t="s">
        <v>380</v>
      </c>
      <c r="B589" s="3" t="s">
        <v>381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x14ac:dyDescent="0.2">
      <c r="A590" s="3" t="s">
        <v>380</v>
      </c>
      <c r="B590" s="3" t="s">
        <v>381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x14ac:dyDescent="0.2">
      <c r="A591" s="3" t="s">
        <v>380</v>
      </c>
      <c r="B591" s="3" t="s">
        <v>381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x14ac:dyDescent="0.2">
      <c r="A592" s="3" t="s">
        <v>380</v>
      </c>
      <c r="B592" s="3" t="s">
        <v>381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x14ac:dyDescent="0.2">
      <c r="A593" s="3" t="s">
        <v>380</v>
      </c>
      <c r="B593" s="3" t="s">
        <v>381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x14ac:dyDescent="0.2">
      <c r="A594" s="3" t="s">
        <v>380</v>
      </c>
      <c r="B594" s="3" t="s">
        <v>381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x14ac:dyDescent="0.2">
      <c r="A595" s="3" t="s">
        <v>382</v>
      </c>
      <c r="B595" s="3" t="s">
        <v>383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x14ac:dyDescent="0.2">
      <c r="A596" s="3" t="s">
        <v>382</v>
      </c>
      <c r="B596" s="3" t="s">
        <v>383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x14ac:dyDescent="0.2">
      <c r="A597" s="3" t="s">
        <v>382</v>
      </c>
      <c r="B597" s="3" t="s">
        <v>383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x14ac:dyDescent="0.2">
      <c r="A598" s="3" t="s">
        <v>382</v>
      </c>
      <c r="B598" s="3" t="s">
        <v>383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x14ac:dyDescent="0.2">
      <c r="A599" s="3" t="s">
        <v>382</v>
      </c>
      <c r="B599" s="3" t="s">
        <v>383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x14ac:dyDescent="0.2">
      <c r="A600" s="3" t="s">
        <v>382</v>
      </c>
      <c r="B600" s="3" t="s">
        <v>383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x14ac:dyDescent="0.2">
      <c r="A601" s="3" t="s">
        <v>382</v>
      </c>
      <c r="B601" s="3" t="s">
        <v>383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x14ac:dyDescent="0.2">
      <c r="A602" s="3" t="s">
        <v>382</v>
      </c>
      <c r="B602" s="3" t="s">
        <v>383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x14ac:dyDescent="0.2">
      <c r="A603" s="3" t="s">
        <v>382</v>
      </c>
      <c r="B603" s="3" t="s">
        <v>383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x14ac:dyDescent="0.2">
      <c r="A604" s="3" t="s">
        <v>382</v>
      </c>
      <c r="B604" s="3" t="s">
        <v>383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x14ac:dyDescent="0.2">
      <c r="A605" s="3" t="s">
        <v>382</v>
      </c>
      <c r="B605" s="3" t="s">
        <v>383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x14ac:dyDescent="0.2">
      <c r="A606" s="3" t="s">
        <v>382</v>
      </c>
      <c r="B606" s="3" t="s">
        <v>383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384</v>
      </c>
      <c r="B607" s="3" t="s">
        <v>385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384</v>
      </c>
      <c r="B608" s="3" t="s">
        <v>385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x14ac:dyDescent="0.2">
      <c r="A609" s="3" t="s">
        <v>386</v>
      </c>
      <c r="B609" s="3" t="s">
        <v>387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x14ac:dyDescent="0.2">
      <c r="A610" s="3" t="s">
        <v>386</v>
      </c>
      <c r="B610" s="3" t="s">
        <v>387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388</v>
      </c>
      <c r="B611" s="3" t="s">
        <v>389</v>
      </c>
      <c r="C611" s="4" t="s">
        <v>245</v>
      </c>
      <c r="D611" s="4" t="s">
        <v>252</v>
      </c>
      <c r="E611" s="1">
        <v>21498</v>
      </c>
      <c r="F611" s="5">
        <v>0</v>
      </c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388</v>
      </c>
      <c r="B612" s="3" t="s">
        <v>389</v>
      </c>
      <c r="C612" s="4" t="s">
        <v>245</v>
      </c>
      <c r="D612" s="4" t="s">
        <v>252</v>
      </c>
      <c r="E612" s="1">
        <v>21498</v>
      </c>
      <c r="F612" s="5">
        <v>0</v>
      </c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388</v>
      </c>
      <c r="B613" s="3" t="s">
        <v>389</v>
      </c>
      <c r="C613" s="4" t="s">
        <v>245</v>
      </c>
      <c r="D613" s="4" t="s">
        <v>252</v>
      </c>
      <c r="E613" s="1">
        <v>21498</v>
      </c>
      <c r="F613" s="5">
        <v>0</v>
      </c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388</v>
      </c>
      <c r="B614" s="3" t="s">
        <v>389</v>
      </c>
      <c r="C614" s="4" t="s">
        <v>245</v>
      </c>
      <c r="D614" s="4" t="s">
        <v>252</v>
      </c>
      <c r="E614" s="1">
        <v>21498</v>
      </c>
      <c r="F614" s="5">
        <v>0</v>
      </c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390</v>
      </c>
      <c r="B615" s="3" t="s">
        <v>391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390</v>
      </c>
      <c r="B616" s="3" t="s">
        <v>391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390</v>
      </c>
      <c r="B617" s="3" t="s">
        <v>391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390</v>
      </c>
      <c r="B618" s="3" t="s">
        <v>391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390</v>
      </c>
      <c r="B619" s="3" t="s">
        <v>391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390</v>
      </c>
      <c r="B620" s="3" t="s">
        <v>391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390</v>
      </c>
      <c r="B621" s="3" t="s">
        <v>391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390</v>
      </c>
      <c r="B622" s="3" t="s">
        <v>391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390</v>
      </c>
      <c r="B623" s="3" t="s">
        <v>391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390</v>
      </c>
      <c r="B624" s="3" t="s">
        <v>391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390</v>
      </c>
      <c r="B625" s="3" t="s">
        <v>391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390</v>
      </c>
      <c r="B626" s="3" t="s">
        <v>391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390</v>
      </c>
      <c r="B627" s="3" t="s">
        <v>391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390</v>
      </c>
      <c r="B628" s="3" t="s">
        <v>391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390</v>
      </c>
      <c r="B629" s="3" t="s">
        <v>391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390</v>
      </c>
      <c r="B630" s="3" t="s">
        <v>391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390</v>
      </c>
      <c r="B631" s="3" t="s">
        <v>391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392</v>
      </c>
      <c r="B632" s="3" t="s">
        <v>393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392</v>
      </c>
      <c r="B633" s="3" t="s">
        <v>393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392</v>
      </c>
      <c r="B634" s="3" t="s">
        <v>393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392</v>
      </c>
      <c r="B635" s="3" t="s">
        <v>393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392</v>
      </c>
      <c r="B636" s="3" t="s">
        <v>393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392</v>
      </c>
      <c r="B637" s="3" t="s">
        <v>393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392</v>
      </c>
      <c r="B638" s="3" t="s">
        <v>393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392</v>
      </c>
      <c r="B639" s="3" t="s">
        <v>393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392</v>
      </c>
      <c r="B640" s="3" t="s">
        <v>393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392</v>
      </c>
      <c r="B641" s="3" t="s">
        <v>393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392</v>
      </c>
      <c r="B642" s="3" t="s">
        <v>393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392</v>
      </c>
      <c r="B643" s="3" t="s">
        <v>393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392</v>
      </c>
      <c r="B644" s="3" t="s">
        <v>393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392</v>
      </c>
      <c r="B645" s="3" t="s">
        <v>393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x14ac:dyDescent="0.2">
      <c r="A646" s="3" t="s">
        <v>394</v>
      </c>
      <c r="B646" s="3" t="s">
        <v>395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x14ac:dyDescent="0.2">
      <c r="A647" s="3" t="s">
        <v>394</v>
      </c>
      <c r="B647" s="3" t="s">
        <v>395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x14ac:dyDescent="0.2">
      <c r="A648" s="3" t="s">
        <v>394</v>
      </c>
      <c r="B648" s="3" t="s">
        <v>395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x14ac:dyDescent="0.2">
      <c r="A649" s="3" t="s">
        <v>394</v>
      </c>
      <c r="B649" s="3" t="s">
        <v>395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x14ac:dyDescent="0.2">
      <c r="A650" s="3" t="s">
        <v>394</v>
      </c>
      <c r="B650" s="3" t="s">
        <v>395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x14ac:dyDescent="0.2">
      <c r="A651" s="3" t="s">
        <v>394</v>
      </c>
      <c r="B651" s="3" t="s">
        <v>395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x14ac:dyDescent="0.2">
      <c r="A652" s="3" t="s">
        <v>394</v>
      </c>
      <c r="B652" s="3" t="s">
        <v>395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x14ac:dyDescent="0.2">
      <c r="A653" s="3" t="s">
        <v>394</v>
      </c>
      <c r="B653" s="3" t="s">
        <v>395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x14ac:dyDescent="0.2">
      <c r="A654" s="3" t="s">
        <v>394</v>
      </c>
      <c r="B654" s="3" t="s">
        <v>395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x14ac:dyDescent="0.2">
      <c r="A655" s="3" t="s">
        <v>394</v>
      </c>
      <c r="B655" s="3" t="s">
        <v>395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x14ac:dyDescent="0.2">
      <c r="A656" s="3" t="s">
        <v>394</v>
      </c>
      <c r="B656" s="3" t="s">
        <v>395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x14ac:dyDescent="0.2">
      <c r="A657" s="3" t="s">
        <v>394</v>
      </c>
      <c r="B657" s="3" t="s">
        <v>395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x14ac:dyDescent="0.2">
      <c r="A658" s="3" t="s">
        <v>394</v>
      </c>
      <c r="B658" s="3" t="s">
        <v>395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396</v>
      </c>
      <c r="B659" s="3" t="s">
        <v>397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396</v>
      </c>
      <c r="B660" s="3" t="s">
        <v>397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x14ac:dyDescent="0.2">
      <c r="A661" s="3" t="s">
        <v>398</v>
      </c>
      <c r="B661" s="3" t="s">
        <v>399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x14ac:dyDescent="0.2">
      <c r="A662" s="3" t="s">
        <v>398</v>
      </c>
      <c r="B662" s="3" t="s">
        <v>399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x14ac:dyDescent="0.2">
      <c r="A663" s="3" t="s">
        <v>398</v>
      </c>
      <c r="B663" s="3" t="s">
        <v>399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x14ac:dyDescent="0.2">
      <c r="A664" s="3" t="s">
        <v>398</v>
      </c>
      <c r="B664" s="3" t="s">
        <v>399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x14ac:dyDescent="0.2">
      <c r="A665" s="3" t="s">
        <v>398</v>
      </c>
      <c r="B665" s="3" t="s">
        <v>399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x14ac:dyDescent="0.2">
      <c r="A666" s="3" t="s">
        <v>398</v>
      </c>
      <c r="B666" s="3" t="s">
        <v>399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x14ac:dyDescent="0.2">
      <c r="A667" s="3" t="s">
        <v>398</v>
      </c>
      <c r="B667" s="3" t="s">
        <v>399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x14ac:dyDescent="0.2">
      <c r="A668" s="3" t="s">
        <v>398</v>
      </c>
      <c r="B668" s="3" t="s">
        <v>399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x14ac:dyDescent="0.2">
      <c r="A669" s="3" t="s">
        <v>398</v>
      </c>
      <c r="B669" s="3" t="s">
        <v>399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x14ac:dyDescent="0.2">
      <c r="A670" s="3" t="s">
        <v>398</v>
      </c>
      <c r="B670" s="3" t="s">
        <v>399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x14ac:dyDescent="0.2">
      <c r="A671" s="3" t="s">
        <v>400</v>
      </c>
      <c r="B671" s="3" t="s">
        <v>401</v>
      </c>
      <c r="C671" s="4" t="s">
        <v>259</v>
      </c>
      <c r="D671" s="4" t="s">
        <v>252</v>
      </c>
      <c r="E671" s="1">
        <v>23052</v>
      </c>
      <c r="F671" s="5">
        <v>0</v>
      </c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x14ac:dyDescent="0.2">
      <c r="A672" s="3" t="s">
        <v>402</v>
      </c>
      <c r="B672" s="3" t="s">
        <v>403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x14ac:dyDescent="0.2">
      <c r="A673" s="3" t="s">
        <v>402</v>
      </c>
      <c r="B673" s="3" t="s">
        <v>403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x14ac:dyDescent="0.2">
      <c r="A674" s="3" t="s">
        <v>402</v>
      </c>
      <c r="B674" s="3" t="s">
        <v>403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x14ac:dyDescent="0.2">
      <c r="A675" s="3" t="s">
        <v>402</v>
      </c>
      <c r="B675" s="3" t="s">
        <v>403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x14ac:dyDescent="0.2">
      <c r="A676" s="3" t="s">
        <v>404</v>
      </c>
      <c r="B676" s="3" t="s">
        <v>405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x14ac:dyDescent="0.2">
      <c r="A677" s="3" t="s">
        <v>404</v>
      </c>
      <c r="B677" s="3" t="s">
        <v>405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x14ac:dyDescent="0.2">
      <c r="A678" s="3" t="s">
        <v>404</v>
      </c>
      <c r="B678" s="3" t="s">
        <v>405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x14ac:dyDescent="0.2">
      <c r="A679" s="3" t="s">
        <v>404</v>
      </c>
      <c r="B679" s="3" t="s">
        <v>405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x14ac:dyDescent="0.2">
      <c r="A680" s="3" t="s">
        <v>404</v>
      </c>
      <c r="B680" s="3" t="s">
        <v>405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x14ac:dyDescent="0.2">
      <c r="A681" s="3" t="s">
        <v>404</v>
      </c>
      <c r="B681" s="3" t="s">
        <v>405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x14ac:dyDescent="0.2">
      <c r="A682" s="3" t="s">
        <v>404</v>
      </c>
      <c r="B682" s="3" t="s">
        <v>405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x14ac:dyDescent="0.2">
      <c r="A683" s="3" t="s">
        <v>404</v>
      </c>
      <c r="B683" s="3" t="s">
        <v>405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x14ac:dyDescent="0.2">
      <c r="A684" s="3" t="s">
        <v>404</v>
      </c>
      <c r="B684" s="3" t="s">
        <v>405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x14ac:dyDescent="0.2">
      <c r="A685" s="3" t="s">
        <v>404</v>
      </c>
      <c r="B685" s="3" t="s">
        <v>405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x14ac:dyDescent="0.2">
      <c r="A686" s="3" t="s">
        <v>404</v>
      </c>
      <c r="B686" s="3" t="s">
        <v>405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x14ac:dyDescent="0.2">
      <c r="A687" s="3" t="s">
        <v>404</v>
      </c>
      <c r="B687" s="3" t="s">
        <v>405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x14ac:dyDescent="0.2">
      <c r="A688" s="3" t="s">
        <v>404</v>
      </c>
      <c r="B688" s="3" t="s">
        <v>405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x14ac:dyDescent="0.2">
      <c r="A689" s="3" t="s">
        <v>404</v>
      </c>
      <c r="B689" s="3" t="s">
        <v>405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406</v>
      </c>
      <c r="B690" s="3" t="s">
        <v>407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406</v>
      </c>
      <c r="B691" s="3" t="s">
        <v>407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406</v>
      </c>
      <c r="B692" s="3" t="s">
        <v>407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406</v>
      </c>
      <c r="B693" s="3" t="s">
        <v>407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406</v>
      </c>
      <c r="B694" s="3" t="s">
        <v>407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406</v>
      </c>
      <c r="B695" s="3" t="s">
        <v>407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408</v>
      </c>
      <c r="B696" s="3" t="s">
        <v>409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408</v>
      </c>
      <c r="B697" s="3" t="s">
        <v>409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408</v>
      </c>
      <c r="B698" s="3" t="s">
        <v>409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408</v>
      </c>
      <c r="B699" s="3" t="s">
        <v>409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x14ac:dyDescent="0.2">
      <c r="A700" s="3" t="s">
        <v>410</v>
      </c>
      <c r="B700" s="3" t="s">
        <v>411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x14ac:dyDescent="0.2">
      <c r="A701" s="3" t="s">
        <v>410</v>
      </c>
      <c r="B701" s="3" t="s">
        <v>411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x14ac:dyDescent="0.2">
      <c r="A702" s="3" t="s">
        <v>410</v>
      </c>
      <c r="B702" s="3" t="s">
        <v>411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x14ac:dyDescent="0.2">
      <c r="A703" s="3" t="s">
        <v>410</v>
      </c>
      <c r="B703" s="3" t="s">
        <v>411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x14ac:dyDescent="0.2">
      <c r="A704" s="3" t="s">
        <v>410</v>
      </c>
      <c r="B704" s="3" t="s">
        <v>411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x14ac:dyDescent="0.2">
      <c r="A705" s="3" t="s">
        <v>410</v>
      </c>
      <c r="B705" s="3" t="s">
        <v>411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x14ac:dyDescent="0.2">
      <c r="A706" s="3" t="s">
        <v>410</v>
      </c>
      <c r="B706" s="3" t="s">
        <v>411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x14ac:dyDescent="0.2">
      <c r="A707" s="3" t="s">
        <v>410</v>
      </c>
      <c r="B707" s="3" t="s">
        <v>411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x14ac:dyDescent="0.2">
      <c r="A708" s="3" t="s">
        <v>410</v>
      </c>
      <c r="B708" s="3" t="s">
        <v>411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x14ac:dyDescent="0.2">
      <c r="A709" s="3" t="s">
        <v>410</v>
      </c>
      <c r="B709" s="3" t="s">
        <v>411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x14ac:dyDescent="0.2">
      <c r="A710" s="3" t="s">
        <v>410</v>
      </c>
      <c r="B710" s="3" t="s">
        <v>411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x14ac:dyDescent="0.2">
      <c r="A711" s="3" t="s">
        <v>410</v>
      </c>
      <c r="B711" s="3" t="s">
        <v>411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x14ac:dyDescent="0.2">
      <c r="A712" s="3" t="s">
        <v>410</v>
      </c>
      <c r="B712" s="3" t="s">
        <v>411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x14ac:dyDescent="0.2">
      <c r="A713" s="3" t="s">
        <v>410</v>
      </c>
      <c r="B713" s="3" t="s">
        <v>411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x14ac:dyDescent="0.2">
      <c r="A714" s="3" t="s">
        <v>410</v>
      </c>
      <c r="B714" s="3" t="s">
        <v>411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x14ac:dyDescent="0.2">
      <c r="A715" s="3" t="s">
        <v>412</v>
      </c>
      <c r="B715" s="3" t="s">
        <v>413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x14ac:dyDescent="0.2">
      <c r="A716" s="3" t="s">
        <v>412</v>
      </c>
      <c r="B716" s="3" t="s">
        <v>413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x14ac:dyDescent="0.2">
      <c r="A717" s="3" t="s">
        <v>412</v>
      </c>
      <c r="B717" s="3" t="s">
        <v>413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x14ac:dyDescent="0.2">
      <c r="A718" s="3" t="s">
        <v>412</v>
      </c>
      <c r="B718" s="3" t="s">
        <v>413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x14ac:dyDescent="0.2">
      <c r="A719" s="3" t="s">
        <v>412</v>
      </c>
      <c r="B719" s="3" t="s">
        <v>413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x14ac:dyDescent="0.2">
      <c r="A720" s="3" t="s">
        <v>412</v>
      </c>
      <c r="B720" s="3" t="s">
        <v>413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x14ac:dyDescent="0.2">
      <c r="A721" s="3" t="s">
        <v>412</v>
      </c>
      <c r="B721" s="3" t="s">
        <v>413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x14ac:dyDescent="0.2">
      <c r="A722" s="3" t="s">
        <v>412</v>
      </c>
      <c r="B722" s="3" t="s">
        <v>413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x14ac:dyDescent="0.2">
      <c r="A723" s="3" t="s">
        <v>412</v>
      </c>
      <c r="B723" s="3" t="s">
        <v>413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x14ac:dyDescent="0.2">
      <c r="A724" s="3" t="s">
        <v>414</v>
      </c>
      <c r="B724" s="3" t="s">
        <v>415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x14ac:dyDescent="0.2">
      <c r="A725" s="3" t="s">
        <v>414</v>
      </c>
      <c r="B725" s="3" t="s">
        <v>415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x14ac:dyDescent="0.2">
      <c r="A726" s="3" t="s">
        <v>414</v>
      </c>
      <c r="B726" s="3" t="s">
        <v>415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x14ac:dyDescent="0.2">
      <c r="A727" s="3" t="s">
        <v>414</v>
      </c>
      <c r="B727" s="3" t="s">
        <v>415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x14ac:dyDescent="0.2">
      <c r="A728" s="3" t="s">
        <v>414</v>
      </c>
      <c r="B728" s="3" t="s">
        <v>415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x14ac:dyDescent="0.2">
      <c r="A729" s="3" t="s">
        <v>414</v>
      </c>
      <c r="B729" s="3" t="s">
        <v>415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x14ac:dyDescent="0.2">
      <c r="A730" s="3" t="s">
        <v>414</v>
      </c>
      <c r="B730" s="3" t="s">
        <v>415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x14ac:dyDescent="0.2">
      <c r="A731" s="3" t="s">
        <v>414</v>
      </c>
      <c r="B731" s="3" t="s">
        <v>415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x14ac:dyDescent="0.2">
      <c r="A732" s="3" t="s">
        <v>414</v>
      </c>
      <c r="B732" s="3" t="s">
        <v>415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x14ac:dyDescent="0.2">
      <c r="A733" s="3" t="s">
        <v>414</v>
      </c>
      <c r="B733" s="3" t="s">
        <v>415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x14ac:dyDescent="0.2">
      <c r="A734" s="3" t="s">
        <v>414</v>
      </c>
      <c r="B734" s="3" t="s">
        <v>415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x14ac:dyDescent="0.2">
      <c r="A735" s="3" t="s">
        <v>414</v>
      </c>
      <c r="B735" s="3" t="s">
        <v>415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x14ac:dyDescent="0.2">
      <c r="A736" s="3" t="s">
        <v>414</v>
      </c>
      <c r="B736" s="3" t="s">
        <v>415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x14ac:dyDescent="0.2">
      <c r="A737" s="3" t="s">
        <v>414</v>
      </c>
      <c r="B737" s="3" t="s">
        <v>415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x14ac:dyDescent="0.2">
      <c r="A738" s="3" t="s">
        <v>414</v>
      </c>
      <c r="B738" s="3" t="s">
        <v>415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x14ac:dyDescent="0.2">
      <c r="A739" s="3" t="s">
        <v>416</v>
      </c>
      <c r="B739" s="3" t="s">
        <v>417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x14ac:dyDescent="0.2">
      <c r="A740" s="3" t="s">
        <v>416</v>
      </c>
      <c r="B740" s="3" t="s">
        <v>417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x14ac:dyDescent="0.2">
      <c r="A741" s="3" t="s">
        <v>416</v>
      </c>
      <c r="B741" s="3" t="s">
        <v>417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x14ac:dyDescent="0.2">
      <c r="A742" s="3" t="s">
        <v>416</v>
      </c>
      <c r="B742" s="3" t="s">
        <v>417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x14ac:dyDescent="0.2">
      <c r="A743" s="3" t="s">
        <v>416</v>
      </c>
      <c r="B743" s="3" t="s">
        <v>417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x14ac:dyDescent="0.2">
      <c r="A744" s="3" t="s">
        <v>416</v>
      </c>
      <c r="B744" s="3" t="s">
        <v>417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x14ac:dyDescent="0.2">
      <c r="A745" s="3" t="s">
        <v>416</v>
      </c>
      <c r="B745" s="3" t="s">
        <v>417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x14ac:dyDescent="0.2">
      <c r="A746" s="3" t="s">
        <v>416</v>
      </c>
      <c r="B746" s="3" t="s">
        <v>417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x14ac:dyDescent="0.2">
      <c r="A747" s="3" t="s">
        <v>418</v>
      </c>
      <c r="B747" s="3" t="s">
        <v>419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x14ac:dyDescent="0.2">
      <c r="A748" s="3" t="s">
        <v>418</v>
      </c>
      <c r="B748" s="3" t="s">
        <v>419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x14ac:dyDescent="0.2">
      <c r="A749" s="3" t="s">
        <v>418</v>
      </c>
      <c r="B749" s="3" t="s">
        <v>419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x14ac:dyDescent="0.2">
      <c r="A750" s="3" t="s">
        <v>418</v>
      </c>
      <c r="B750" s="3" t="s">
        <v>419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x14ac:dyDescent="0.2">
      <c r="A751" s="3" t="s">
        <v>418</v>
      </c>
      <c r="B751" s="3" t="s">
        <v>419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x14ac:dyDescent="0.2">
      <c r="A752" s="3" t="s">
        <v>418</v>
      </c>
      <c r="B752" s="3" t="s">
        <v>419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x14ac:dyDescent="0.2">
      <c r="A753" s="3" t="s">
        <v>418</v>
      </c>
      <c r="B753" s="3" t="s">
        <v>419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x14ac:dyDescent="0.2">
      <c r="A754" s="3" t="s">
        <v>418</v>
      </c>
      <c r="B754" s="3" t="s">
        <v>419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x14ac:dyDescent="0.2">
      <c r="A755" s="3" t="s">
        <v>418</v>
      </c>
      <c r="B755" s="3" t="s">
        <v>419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x14ac:dyDescent="0.2">
      <c r="A756" s="3" t="s">
        <v>418</v>
      </c>
      <c r="B756" s="3" t="s">
        <v>419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x14ac:dyDescent="0.2">
      <c r="A757" s="3" t="s">
        <v>418</v>
      </c>
      <c r="B757" s="3" t="s">
        <v>419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x14ac:dyDescent="0.2">
      <c r="A758" s="3" t="s">
        <v>418</v>
      </c>
      <c r="B758" s="3" t="s">
        <v>419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x14ac:dyDescent="0.2">
      <c r="A759" s="3" t="s">
        <v>418</v>
      </c>
      <c r="B759" s="3" t="s">
        <v>419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420</v>
      </c>
      <c r="B760" s="3" t="s">
        <v>421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422</v>
      </c>
      <c r="B761" s="3" t="s">
        <v>423</v>
      </c>
      <c r="C761" s="4" t="s">
        <v>245</v>
      </c>
      <c r="D761" s="4" t="s">
        <v>246</v>
      </c>
      <c r="E761" s="1">
        <v>22136</v>
      </c>
      <c r="F761" s="5">
        <v>0</v>
      </c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422</v>
      </c>
      <c r="B762" s="3" t="s">
        <v>423</v>
      </c>
      <c r="C762" s="4" t="s">
        <v>245</v>
      </c>
      <c r="D762" s="4" t="s">
        <v>246</v>
      </c>
      <c r="E762" s="1">
        <v>22136</v>
      </c>
      <c r="F762" s="5">
        <v>0</v>
      </c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424</v>
      </c>
      <c r="B763" s="3" t="s">
        <v>425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424</v>
      </c>
      <c r="B764" s="3" t="s">
        <v>425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424</v>
      </c>
      <c r="B765" s="3" t="s">
        <v>425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424</v>
      </c>
      <c r="B766" s="3" t="s">
        <v>425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424</v>
      </c>
      <c r="B767" s="3" t="s">
        <v>425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424</v>
      </c>
      <c r="B768" s="3" t="s">
        <v>425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424</v>
      </c>
      <c r="B769" s="3" t="s">
        <v>425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424</v>
      </c>
      <c r="B770" s="3" t="s">
        <v>425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424</v>
      </c>
      <c r="B771" s="3" t="s">
        <v>425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424</v>
      </c>
      <c r="B772" s="3" t="s">
        <v>425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x14ac:dyDescent="0.2">
      <c r="A773" s="3" t="s">
        <v>426</v>
      </c>
      <c r="B773" s="3" t="s">
        <v>427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x14ac:dyDescent="0.2">
      <c r="A774" s="3" t="s">
        <v>426</v>
      </c>
      <c r="B774" s="3" t="s">
        <v>427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x14ac:dyDescent="0.2">
      <c r="A775" s="3" t="s">
        <v>426</v>
      </c>
      <c r="B775" s="3" t="s">
        <v>427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x14ac:dyDescent="0.2">
      <c r="A776" s="3" t="s">
        <v>426</v>
      </c>
      <c r="B776" s="3" t="s">
        <v>427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x14ac:dyDescent="0.2">
      <c r="A777" s="3" t="s">
        <v>428</v>
      </c>
      <c r="B777" s="3" t="s">
        <v>429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x14ac:dyDescent="0.2">
      <c r="A778" s="3" t="s">
        <v>428</v>
      </c>
      <c r="B778" s="3" t="s">
        <v>429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x14ac:dyDescent="0.2">
      <c r="A779" s="3" t="s">
        <v>428</v>
      </c>
      <c r="B779" s="3" t="s">
        <v>429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x14ac:dyDescent="0.2">
      <c r="A780" s="3" t="s">
        <v>428</v>
      </c>
      <c r="B780" s="3" t="s">
        <v>429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x14ac:dyDescent="0.2">
      <c r="A781" s="3" t="s">
        <v>428</v>
      </c>
      <c r="B781" s="3" t="s">
        <v>429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x14ac:dyDescent="0.2">
      <c r="A782" s="3" t="s">
        <v>428</v>
      </c>
      <c r="B782" s="3" t="s">
        <v>429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x14ac:dyDescent="0.2">
      <c r="A783" s="3" t="s">
        <v>428</v>
      </c>
      <c r="B783" s="3" t="s">
        <v>429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x14ac:dyDescent="0.2">
      <c r="A784" s="3" t="s">
        <v>428</v>
      </c>
      <c r="B784" s="3" t="s">
        <v>429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x14ac:dyDescent="0.2">
      <c r="A785" s="3" t="s">
        <v>428</v>
      </c>
      <c r="B785" s="3" t="s">
        <v>429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x14ac:dyDescent="0.2">
      <c r="A786" s="3" t="s">
        <v>428</v>
      </c>
      <c r="B786" s="3" t="s">
        <v>429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x14ac:dyDescent="0.2">
      <c r="A787" s="3" t="s">
        <v>428</v>
      </c>
      <c r="B787" s="3" t="s">
        <v>429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x14ac:dyDescent="0.2">
      <c r="A788" s="3" t="s">
        <v>430</v>
      </c>
      <c r="B788" s="3" t="s">
        <v>431</v>
      </c>
      <c r="C788" s="4" t="s">
        <v>259</v>
      </c>
      <c r="D788" s="4" t="s">
        <v>252</v>
      </c>
      <c r="E788" s="1">
        <v>24756</v>
      </c>
      <c r="F788" s="5">
        <v>0</v>
      </c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x14ac:dyDescent="0.2">
      <c r="A789" s="3" t="s">
        <v>430</v>
      </c>
      <c r="B789" s="3" t="s">
        <v>431</v>
      </c>
      <c r="C789" s="4" t="s">
        <v>259</v>
      </c>
      <c r="D789" s="4" t="s">
        <v>252</v>
      </c>
      <c r="E789" s="1">
        <v>24756</v>
      </c>
      <c r="F789" s="5">
        <v>0</v>
      </c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x14ac:dyDescent="0.2">
      <c r="A790" s="3" t="s">
        <v>430</v>
      </c>
      <c r="B790" s="3" t="s">
        <v>431</v>
      </c>
      <c r="C790" s="4" t="s">
        <v>259</v>
      </c>
      <c r="D790" s="4" t="s">
        <v>252</v>
      </c>
      <c r="E790" s="1">
        <v>24756</v>
      </c>
      <c r="F790" s="5">
        <v>0</v>
      </c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x14ac:dyDescent="0.2">
      <c r="A791" s="3" t="s">
        <v>430</v>
      </c>
      <c r="B791" s="3" t="s">
        <v>431</v>
      </c>
      <c r="C791" s="4" t="s">
        <v>259</v>
      </c>
      <c r="D791" s="4" t="s">
        <v>252</v>
      </c>
      <c r="E791" s="1">
        <v>24756</v>
      </c>
      <c r="F791" s="5">
        <v>0</v>
      </c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x14ac:dyDescent="0.2">
      <c r="A792" s="3" t="s">
        <v>430</v>
      </c>
      <c r="B792" s="3" t="s">
        <v>431</v>
      </c>
      <c r="C792" s="4" t="s">
        <v>259</v>
      </c>
      <c r="D792" s="4" t="s">
        <v>252</v>
      </c>
      <c r="E792" s="1">
        <v>24756</v>
      </c>
      <c r="F792" s="5">
        <v>0</v>
      </c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x14ac:dyDescent="0.2">
      <c r="A793" s="3" t="s">
        <v>430</v>
      </c>
      <c r="B793" s="3" t="s">
        <v>431</v>
      </c>
      <c r="C793" s="4" t="s">
        <v>259</v>
      </c>
      <c r="D793" s="4" t="s">
        <v>252</v>
      </c>
      <c r="E793" s="1">
        <v>24756</v>
      </c>
      <c r="F793" s="5">
        <v>0</v>
      </c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x14ac:dyDescent="0.2">
      <c r="A794" s="3" t="s">
        <v>430</v>
      </c>
      <c r="B794" s="3" t="s">
        <v>431</v>
      </c>
      <c r="C794" s="4" t="s">
        <v>259</v>
      </c>
      <c r="D794" s="4" t="s">
        <v>252</v>
      </c>
      <c r="E794" s="1">
        <v>24756</v>
      </c>
      <c r="F794" s="5">
        <v>0</v>
      </c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x14ac:dyDescent="0.2">
      <c r="A795" s="3" t="s">
        <v>430</v>
      </c>
      <c r="B795" s="3" t="s">
        <v>431</v>
      </c>
      <c r="C795" s="4" t="s">
        <v>259</v>
      </c>
      <c r="D795" s="4" t="s">
        <v>252</v>
      </c>
      <c r="E795" s="1">
        <v>24756</v>
      </c>
      <c r="F795" s="5">
        <v>0</v>
      </c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x14ac:dyDescent="0.2">
      <c r="A796" s="3" t="s">
        <v>430</v>
      </c>
      <c r="B796" s="3" t="s">
        <v>431</v>
      </c>
      <c r="C796" s="4" t="s">
        <v>259</v>
      </c>
      <c r="D796" s="4" t="s">
        <v>252</v>
      </c>
      <c r="E796" s="1">
        <v>24756</v>
      </c>
      <c r="F796" s="5">
        <v>0</v>
      </c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x14ac:dyDescent="0.2">
      <c r="A797" s="3" t="s">
        <v>430</v>
      </c>
      <c r="B797" s="3" t="s">
        <v>431</v>
      </c>
      <c r="C797" s="4" t="s">
        <v>259</v>
      </c>
      <c r="D797" s="4" t="s">
        <v>252</v>
      </c>
      <c r="E797" s="1">
        <v>24756</v>
      </c>
      <c r="F797" s="5">
        <v>0</v>
      </c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x14ac:dyDescent="0.2">
      <c r="A798" s="3" t="s">
        <v>430</v>
      </c>
      <c r="B798" s="3" t="s">
        <v>431</v>
      </c>
      <c r="C798" s="4" t="s">
        <v>259</v>
      </c>
      <c r="D798" s="4" t="s">
        <v>252</v>
      </c>
      <c r="E798" s="1">
        <v>24756</v>
      </c>
      <c r="F798" s="5">
        <v>0</v>
      </c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x14ac:dyDescent="0.2">
      <c r="A799" s="3" t="s">
        <v>430</v>
      </c>
      <c r="B799" s="3" t="s">
        <v>431</v>
      </c>
      <c r="C799" s="4" t="s">
        <v>259</v>
      </c>
      <c r="D799" s="4" t="s">
        <v>252</v>
      </c>
      <c r="E799" s="1">
        <v>24756</v>
      </c>
      <c r="F799" s="5">
        <v>0</v>
      </c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432</v>
      </c>
      <c r="B800" s="3" t="s">
        <v>433</v>
      </c>
      <c r="C800" s="4" t="s">
        <v>245</v>
      </c>
      <c r="D800" s="4" t="s">
        <v>252</v>
      </c>
      <c r="E800" s="1">
        <v>19725</v>
      </c>
      <c r="F800" s="5">
        <v>0</v>
      </c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432</v>
      </c>
      <c r="B801" s="3" t="s">
        <v>433</v>
      </c>
      <c r="C801" s="4" t="s">
        <v>245</v>
      </c>
      <c r="D801" s="4" t="s">
        <v>252</v>
      </c>
      <c r="E801" s="1">
        <v>19725</v>
      </c>
      <c r="F801" s="5">
        <v>0</v>
      </c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432</v>
      </c>
      <c r="B802" s="3" t="s">
        <v>433</v>
      </c>
      <c r="C802" s="4" t="s">
        <v>245</v>
      </c>
      <c r="D802" s="4" t="s">
        <v>252</v>
      </c>
      <c r="E802" s="1">
        <v>19725</v>
      </c>
      <c r="F802" s="5">
        <v>0</v>
      </c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432</v>
      </c>
      <c r="B803" s="3" t="s">
        <v>433</v>
      </c>
      <c r="C803" s="4" t="s">
        <v>245</v>
      </c>
      <c r="D803" s="4" t="s">
        <v>252</v>
      </c>
      <c r="E803" s="1">
        <v>19725</v>
      </c>
      <c r="F803" s="5">
        <v>0</v>
      </c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432</v>
      </c>
      <c r="B804" s="3" t="s">
        <v>433</v>
      </c>
      <c r="C804" s="4" t="s">
        <v>245</v>
      </c>
      <c r="D804" s="4" t="s">
        <v>252</v>
      </c>
      <c r="E804" s="1">
        <v>19725</v>
      </c>
      <c r="F804" s="5">
        <v>0</v>
      </c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432</v>
      </c>
      <c r="B805" s="3" t="s">
        <v>433</v>
      </c>
      <c r="C805" s="4" t="s">
        <v>245</v>
      </c>
      <c r="D805" s="4" t="s">
        <v>252</v>
      </c>
      <c r="E805" s="1">
        <v>19725</v>
      </c>
      <c r="F805" s="5">
        <v>0</v>
      </c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x14ac:dyDescent="0.2">
      <c r="A806" s="3" t="s">
        <v>434</v>
      </c>
      <c r="B806" s="3" t="s">
        <v>435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x14ac:dyDescent="0.2">
      <c r="A807" s="3" t="s">
        <v>434</v>
      </c>
      <c r="B807" s="3" t="s">
        <v>435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x14ac:dyDescent="0.2">
      <c r="A808" s="3" t="s">
        <v>434</v>
      </c>
      <c r="B808" s="3" t="s">
        <v>435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x14ac:dyDescent="0.2">
      <c r="A809" s="3" t="s">
        <v>434</v>
      </c>
      <c r="B809" s="3" t="s">
        <v>435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x14ac:dyDescent="0.2">
      <c r="A810" s="3" t="s">
        <v>434</v>
      </c>
      <c r="B810" s="3" t="s">
        <v>435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x14ac:dyDescent="0.2">
      <c r="A811" s="3" t="s">
        <v>434</v>
      </c>
      <c r="B811" s="3" t="s">
        <v>435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x14ac:dyDescent="0.2">
      <c r="A812" s="3" t="s">
        <v>434</v>
      </c>
      <c r="B812" s="3" t="s">
        <v>435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x14ac:dyDescent="0.2">
      <c r="A813" s="3" t="s">
        <v>434</v>
      </c>
      <c r="B813" s="3" t="s">
        <v>435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x14ac:dyDescent="0.2">
      <c r="A814" s="3" t="s">
        <v>434</v>
      </c>
      <c r="B814" s="3" t="s">
        <v>435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x14ac:dyDescent="0.2">
      <c r="A815" s="3" t="s">
        <v>434</v>
      </c>
      <c r="B815" s="3" t="s">
        <v>435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x14ac:dyDescent="0.2">
      <c r="A816" s="3" t="s">
        <v>434</v>
      </c>
      <c r="B816" s="3" t="s">
        <v>435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x14ac:dyDescent="0.2">
      <c r="A817" s="3" t="s">
        <v>436</v>
      </c>
      <c r="B817" s="3" t="s">
        <v>437</v>
      </c>
      <c r="C817" s="4" t="s">
        <v>259</v>
      </c>
      <c r="D817" s="4" t="s">
        <v>252</v>
      </c>
      <c r="E817" s="1">
        <v>24370</v>
      </c>
      <c r="F817" s="5">
        <v>0</v>
      </c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x14ac:dyDescent="0.2">
      <c r="A818" s="3" t="s">
        <v>436</v>
      </c>
      <c r="B818" s="3" t="s">
        <v>437</v>
      </c>
      <c r="C818" s="4" t="s">
        <v>259</v>
      </c>
      <c r="D818" s="4" t="s">
        <v>252</v>
      </c>
      <c r="E818" s="1">
        <v>24370</v>
      </c>
      <c r="F818" s="5">
        <v>0</v>
      </c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x14ac:dyDescent="0.2">
      <c r="A819" s="3" t="s">
        <v>436</v>
      </c>
      <c r="B819" s="3" t="s">
        <v>437</v>
      </c>
      <c r="C819" s="4" t="s">
        <v>259</v>
      </c>
      <c r="D819" s="4" t="s">
        <v>252</v>
      </c>
      <c r="E819" s="1">
        <v>24370</v>
      </c>
      <c r="F819" s="5">
        <v>0</v>
      </c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x14ac:dyDescent="0.2">
      <c r="A820" s="3" t="s">
        <v>436</v>
      </c>
      <c r="B820" s="3" t="s">
        <v>437</v>
      </c>
      <c r="C820" s="4" t="s">
        <v>259</v>
      </c>
      <c r="D820" s="4" t="s">
        <v>252</v>
      </c>
      <c r="E820" s="1">
        <v>24370</v>
      </c>
      <c r="F820" s="5">
        <v>0</v>
      </c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x14ac:dyDescent="0.2">
      <c r="A821" s="3" t="s">
        <v>436</v>
      </c>
      <c r="B821" s="3" t="s">
        <v>437</v>
      </c>
      <c r="C821" s="4" t="s">
        <v>259</v>
      </c>
      <c r="D821" s="4" t="s">
        <v>252</v>
      </c>
      <c r="E821" s="1">
        <v>24370</v>
      </c>
      <c r="F821" s="5">
        <v>0</v>
      </c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x14ac:dyDescent="0.2">
      <c r="A822" s="3" t="s">
        <v>436</v>
      </c>
      <c r="B822" s="3" t="s">
        <v>437</v>
      </c>
      <c r="C822" s="4" t="s">
        <v>259</v>
      </c>
      <c r="D822" s="4" t="s">
        <v>252</v>
      </c>
      <c r="E822" s="1">
        <v>24370</v>
      </c>
      <c r="F822" s="5">
        <v>0</v>
      </c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x14ac:dyDescent="0.2">
      <c r="A823" s="3" t="s">
        <v>436</v>
      </c>
      <c r="B823" s="3" t="s">
        <v>437</v>
      </c>
      <c r="C823" s="4" t="s">
        <v>259</v>
      </c>
      <c r="D823" s="4" t="s">
        <v>252</v>
      </c>
      <c r="E823" s="1">
        <v>24370</v>
      </c>
      <c r="F823" s="5">
        <v>0</v>
      </c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x14ac:dyDescent="0.2">
      <c r="A824" s="3" t="s">
        <v>436</v>
      </c>
      <c r="B824" s="3" t="s">
        <v>437</v>
      </c>
      <c r="C824" s="4" t="s">
        <v>259</v>
      </c>
      <c r="D824" s="4" t="s">
        <v>252</v>
      </c>
      <c r="E824" s="1">
        <v>24370</v>
      </c>
      <c r="F824" s="5">
        <v>0</v>
      </c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x14ac:dyDescent="0.2">
      <c r="A825" s="3" t="s">
        <v>438</v>
      </c>
      <c r="B825" s="3" t="s">
        <v>439</v>
      </c>
      <c r="C825" s="4" t="s">
        <v>259</v>
      </c>
      <c r="D825" s="4" t="s">
        <v>252</v>
      </c>
      <c r="E825" s="1">
        <v>20247</v>
      </c>
      <c r="F825" s="5">
        <v>0</v>
      </c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x14ac:dyDescent="0.2">
      <c r="A826" s="3" t="s">
        <v>438</v>
      </c>
      <c r="B826" s="3" t="s">
        <v>439</v>
      </c>
      <c r="C826" s="4" t="s">
        <v>259</v>
      </c>
      <c r="D826" s="4" t="s">
        <v>252</v>
      </c>
      <c r="E826" s="1">
        <v>20247</v>
      </c>
      <c r="F826" s="5">
        <v>0</v>
      </c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x14ac:dyDescent="0.2">
      <c r="A827" s="3" t="s">
        <v>438</v>
      </c>
      <c r="B827" s="3" t="s">
        <v>439</v>
      </c>
      <c r="C827" s="4" t="s">
        <v>259</v>
      </c>
      <c r="D827" s="4" t="s">
        <v>252</v>
      </c>
      <c r="E827" s="1">
        <v>20247</v>
      </c>
      <c r="F827" s="5">
        <v>0</v>
      </c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x14ac:dyDescent="0.2">
      <c r="A828" s="3" t="s">
        <v>438</v>
      </c>
      <c r="B828" s="3" t="s">
        <v>439</v>
      </c>
      <c r="C828" s="4" t="s">
        <v>259</v>
      </c>
      <c r="D828" s="4" t="s">
        <v>252</v>
      </c>
      <c r="E828" s="1">
        <v>20247</v>
      </c>
      <c r="F828" s="5">
        <v>0</v>
      </c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x14ac:dyDescent="0.2">
      <c r="A829" s="3" t="s">
        <v>438</v>
      </c>
      <c r="B829" s="3" t="s">
        <v>439</v>
      </c>
      <c r="C829" s="4" t="s">
        <v>259</v>
      </c>
      <c r="D829" s="4" t="s">
        <v>252</v>
      </c>
      <c r="E829" s="1">
        <v>20247</v>
      </c>
      <c r="F829" s="5">
        <v>0</v>
      </c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x14ac:dyDescent="0.2">
      <c r="A830" s="3" t="s">
        <v>438</v>
      </c>
      <c r="B830" s="3" t="s">
        <v>439</v>
      </c>
      <c r="C830" s="4" t="s">
        <v>259</v>
      </c>
      <c r="D830" s="4" t="s">
        <v>252</v>
      </c>
      <c r="E830" s="1">
        <v>20247</v>
      </c>
      <c r="F830" s="5">
        <v>0</v>
      </c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x14ac:dyDescent="0.2">
      <c r="A831" s="3" t="s">
        <v>438</v>
      </c>
      <c r="B831" s="3" t="s">
        <v>439</v>
      </c>
      <c r="C831" s="4" t="s">
        <v>259</v>
      </c>
      <c r="D831" s="4" t="s">
        <v>252</v>
      </c>
      <c r="E831" s="1">
        <v>20247</v>
      </c>
      <c r="F831" s="5">
        <v>0</v>
      </c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x14ac:dyDescent="0.2">
      <c r="A832" s="3" t="s">
        <v>438</v>
      </c>
      <c r="B832" s="3" t="s">
        <v>439</v>
      </c>
      <c r="C832" s="4" t="s">
        <v>259</v>
      </c>
      <c r="D832" s="4" t="s">
        <v>252</v>
      </c>
      <c r="E832" s="1">
        <v>20247</v>
      </c>
      <c r="F832" s="5">
        <v>0</v>
      </c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x14ac:dyDescent="0.2">
      <c r="A833" s="3" t="s">
        <v>438</v>
      </c>
      <c r="B833" s="3" t="s">
        <v>439</v>
      </c>
      <c r="C833" s="4" t="s">
        <v>259</v>
      </c>
      <c r="D833" s="4" t="s">
        <v>252</v>
      </c>
      <c r="E833" s="1">
        <v>20247</v>
      </c>
      <c r="F833" s="5">
        <v>0</v>
      </c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x14ac:dyDescent="0.2">
      <c r="A834" s="3" t="s">
        <v>438</v>
      </c>
      <c r="B834" s="3" t="s">
        <v>439</v>
      </c>
      <c r="C834" s="4" t="s">
        <v>259</v>
      </c>
      <c r="D834" s="4" t="s">
        <v>252</v>
      </c>
      <c r="E834" s="1">
        <v>20247</v>
      </c>
      <c r="F834" s="5">
        <v>0</v>
      </c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x14ac:dyDescent="0.2">
      <c r="A835" s="3" t="s">
        <v>438</v>
      </c>
      <c r="B835" s="3" t="s">
        <v>439</v>
      </c>
      <c r="C835" s="4" t="s">
        <v>259</v>
      </c>
      <c r="D835" s="4" t="s">
        <v>252</v>
      </c>
      <c r="E835" s="1">
        <v>20247</v>
      </c>
      <c r="F835" s="5">
        <v>0</v>
      </c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440</v>
      </c>
      <c r="B836" s="3" t="s">
        <v>441</v>
      </c>
      <c r="C836" s="4" t="s">
        <v>245</v>
      </c>
      <c r="D836" s="4" t="s">
        <v>252</v>
      </c>
      <c r="E836" s="1">
        <v>24108</v>
      </c>
      <c r="F836" s="5">
        <v>0</v>
      </c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440</v>
      </c>
      <c r="B837" s="3" t="s">
        <v>441</v>
      </c>
      <c r="C837" s="4" t="s">
        <v>245</v>
      </c>
      <c r="D837" s="4" t="s">
        <v>252</v>
      </c>
      <c r="E837" s="1">
        <v>24108</v>
      </c>
      <c r="F837" s="5">
        <v>0</v>
      </c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440</v>
      </c>
      <c r="B838" s="3" t="s">
        <v>441</v>
      </c>
      <c r="C838" s="4" t="s">
        <v>245</v>
      </c>
      <c r="D838" s="4" t="s">
        <v>252</v>
      </c>
      <c r="E838" s="1">
        <v>24108</v>
      </c>
      <c r="F838" s="5">
        <v>0</v>
      </c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440</v>
      </c>
      <c r="B839" s="3" t="s">
        <v>441</v>
      </c>
      <c r="C839" s="4" t="s">
        <v>245</v>
      </c>
      <c r="D839" s="4" t="s">
        <v>252</v>
      </c>
      <c r="E839" s="1">
        <v>24108</v>
      </c>
      <c r="F839" s="5">
        <v>0</v>
      </c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440</v>
      </c>
      <c r="B840" s="3" t="s">
        <v>441</v>
      </c>
      <c r="C840" s="4" t="s">
        <v>245</v>
      </c>
      <c r="D840" s="4" t="s">
        <v>252</v>
      </c>
      <c r="E840" s="1">
        <v>24108</v>
      </c>
      <c r="F840" s="5">
        <v>0</v>
      </c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440</v>
      </c>
      <c r="B841" s="3" t="s">
        <v>441</v>
      </c>
      <c r="C841" s="4" t="s">
        <v>245</v>
      </c>
      <c r="D841" s="4" t="s">
        <v>252</v>
      </c>
      <c r="E841" s="1">
        <v>24108</v>
      </c>
      <c r="F841" s="5">
        <v>0</v>
      </c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440</v>
      </c>
      <c r="B842" s="3" t="s">
        <v>441</v>
      </c>
      <c r="C842" s="4" t="s">
        <v>245</v>
      </c>
      <c r="D842" s="4" t="s">
        <v>252</v>
      </c>
      <c r="E842" s="1">
        <v>24108</v>
      </c>
      <c r="F842" s="5">
        <v>0</v>
      </c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440</v>
      </c>
      <c r="B843" s="3" t="s">
        <v>441</v>
      </c>
      <c r="C843" s="4" t="s">
        <v>245</v>
      </c>
      <c r="D843" s="4" t="s">
        <v>252</v>
      </c>
      <c r="E843" s="1">
        <v>24108</v>
      </c>
      <c r="F843" s="5">
        <v>0</v>
      </c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440</v>
      </c>
      <c r="B844" s="3" t="s">
        <v>441</v>
      </c>
      <c r="C844" s="4" t="s">
        <v>245</v>
      </c>
      <c r="D844" s="4" t="s">
        <v>252</v>
      </c>
      <c r="E844" s="1">
        <v>24108</v>
      </c>
      <c r="F844" s="5">
        <v>0</v>
      </c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x14ac:dyDescent="0.2">
      <c r="A845" s="3" t="s">
        <v>442</v>
      </c>
      <c r="B845" s="3" t="s">
        <v>443</v>
      </c>
      <c r="C845" s="4" t="s">
        <v>259</v>
      </c>
      <c r="D845" s="4" t="s">
        <v>246</v>
      </c>
      <c r="E845" s="1">
        <v>23338</v>
      </c>
      <c r="F845" s="5">
        <v>0</v>
      </c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x14ac:dyDescent="0.2">
      <c r="A846" s="3" t="s">
        <v>442</v>
      </c>
      <c r="B846" s="3" t="s">
        <v>443</v>
      </c>
      <c r="C846" s="4" t="s">
        <v>259</v>
      </c>
      <c r="D846" s="4" t="s">
        <v>246</v>
      </c>
      <c r="E846" s="1">
        <v>23338</v>
      </c>
      <c r="F846" s="5">
        <v>0</v>
      </c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x14ac:dyDescent="0.2">
      <c r="A847" s="3" t="s">
        <v>442</v>
      </c>
      <c r="B847" s="3" t="s">
        <v>443</v>
      </c>
      <c r="C847" s="4" t="s">
        <v>259</v>
      </c>
      <c r="D847" s="4" t="s">
        <v>246</v>
      </c>
      <c r="E847" s="1">
        <v>23338</v>
      </c>
      <c r="F847" s="5">
        <v>0</v>
      </c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x14ac:dyDescent="0.2">
      <c r="A848" s="3" t="s">
        <v>442</v>
      </c>
      <c r="B848" s="3" t="s">
        <v>443</v>
      </c>
      <c r="C848" s="4" t="s">
        <v>259</v>
      </c>
      <c r="D848" s="4" t="s">
        <v>246</v>
      </c>
      <c r="E848" s="1">
        <v>23338</v>
      </c>
      <c r="F848" s="5">
        <v>0</v>
      </c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x14ac:dyDescent="0.2">
      <c r="A849" s="3" t="s">
        <v>442</v>
      </c>
      <c r="B849" s="3" t="s">
        <v>443</v>
      </c>
      <c r="C849" s="4" t="s">
        <v>259</v>
      </c>
      <c r="D849" s="4" t="s">
        <v>246</v>
      </c>
      <c r="E849" s="1">
        <v>23338</v>
      </c>
      <c r="F849" s="5">
        <v>0</v>
      </c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x14ac:dyDescent="0.2">
      <c r="A850" s="3" t="s">
        <v>442</v>
      </c>
      <c r="B850" s="3" t="s">
        <v>443</v>
      </c>
      <c r="C850" s="4" t="s">
        <v>259</v>
      </c>
      <c r="D850" s="4" t="s">
        <v>246</v>
      </c>
      <c r="E850" s="1">
        <v>23338</v>
      </c>
      <c r="F850" s="5">
        <v>0</v>
      </c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x14ac:dyDescent="0.2">
      <c r="A851" s="3" t="s">
        <v>442</v>
      </c>
      <c r="B851" s="3" t="s">
        <v>443</v>
      </c>
      <c r="C851" s="4" t="s">
        <v>259</v>
      </c>
      <c r="D851" s="4" t="s">
        <v>246</v>
      </c>
      <c r="E851" s="1">
        <v>23338</v>
      </c>
      <c r="F851" s="5">
        <v>0</v>
      </c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x14ac:dyDescent="0.2">
      <c r="A852" s="3" t="s">
        <v>442</v>
      </c>
      <c r="B852" s="3" t="s">
        <v>443</v>
      </c>
      <c r="C852" s="4" t="s">
        <v>259</v>
      </c>
      <c r="D852" s="4" t="s">
        <v>246</v>
      </c>
      <c r="E852" s="1">
        <v>23338</v>
      </c>
      <c r="F852" s="5">
        <v>0</v>
      </c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x14ac:dyDescent="0.2">
      <c r="A853" s="3" t="s">
        <v>444</v>
      </c>
      <c r="B853" s="3" t="s">
        <v>445</v>
      </c>
      <c r="C853" s="4" t="s">
        <v>259</v>
      </c>
      <c r="D853" s="4" t="s">
        <v>246</v>
      </c>
      <c r="E853" s="1">
        <v>26847</v>
      </c>
      <c r="F853" s="5">
        <v>0</v>
      </c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x14ac:dyDescent="0.2">
      <c r="A854" s="3" t="s">
        <v>444</v>
      </c>
      <c r="B854" s="3" t="s">
        <v>445</v>
      </c>
      <c r="C854" s="4" t="s">
        <v>259</v>
      </c>
      <c r="D854" s="4" t="s">
        <v>246</v>
      </c>
      <c r="E854" s="1">
        <v>26847</v>
      </c>
      <c r="F854" s="5">
        <v>0</v>
      </c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x14ac:dyDescent="0.2">
      <c r="A855" s="3" t="s">
        <v>444</v>
      </c>
      <c r="B855" s="3" t="s">
        <v>445</v>
      </c>
      <c r="C855" s="4" t="s">
        <v>259</v>
      </c>
      <c r="D855" s="4" t="s">
        <v>246</v>
      </c>
      <c r="E855" s="1">
        <v>26847</v>
      </c>
      <c r="F855" s="5">
        <v>0</v>
      </c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x14ac:dyDescent="0.2">
      <c r="A856" s="3" t="s">
        <v>444</v>
      </c>
      <c r="B856" s="3" t="s">
        <v>445</v>
      </c>
      <c r="C856" s="4" t="s">
        <v>259</v>
      </c>
      <c r="D856" s="4" t="s">
        <v>246</v>
      </c>
      <c r="E856" s="1">
        <v>26847</v>
      </c>
      <c r="F856" s="5">
        <v>0</v>
      </c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x14ac:dyDescent="0.2">
      <c r="A857" s="3" t="s">
        <v>444</v>
      </c>
      <c r="B857" s="3" t="s">
        <v>445</v>
      </c>
      <c r="C857" s="4" t="s">
        <v>259</v>
      </c>
      <c r="D857" s="4" t="s">
        <v>246</v>
      </c>
      <c r="E857" s="1">
        <v>26847</v>
      </c>
      <c r="F857" s="5">
        <v>0</v>
      </c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x14ac:dyDescent="0.2">
      <c r="A858" s="3" t="s">
        <v>444</v>
      </c>
      <c r="B858" s="3" t="s">
        <v>445</v>
      </c>
      <c r="C858" s="4" t="s">
        <v>259</v>
      </c>
      <c r="D858" s="4" t="s">
        <v>246</v>
      </c>
      <c r="E858" s="1">
        <v>26847</v>
      </c>
      <c r="F858" s="5">
        <v>0</v>
      </c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x14ac:dyDescent="0.2">
      <c r="A859" s="3" t="s">
        <v>444</v>
      </c>
      <c r="B859" s="3" t="s">
        <v>445</v>
      </c>
      <c r="C859" s="4" t="s">
        <v>259</v>
      </c>
      <c r="D859" s="4" t="s">
        <v>246</v>
      </c>
      <c r="E859" s="1">
        <v>26847</v>
      </c>
      <c r="F859" s="5">
        <v>0</v>
      </c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x14ac:dyDescent="0.2">
      <c r="A860" s="3" t="s">
        <v>444</v>
      </c>
      <c r="B860" s="3" t="s">
        <v>445</v>
      </c>
      <c r="C860" s="4" t="s">
        <v>259</v>
      </c>
      <c r="D860" s="4" t="s">
        <v>246</v>
      </c>
      <c r="E860" s="1">
        <v>26847</v>
      </c>
      <c r="F860" s="5">
        <v>0</v>
      </c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x14ac:dyDescent="0.2">
      <c r="A861" s="3" t="s">
        <v>444</v>
      </c>
      <c r="B861" s="3" t="s">
        <v>445</v>
      </c>
      <c r="C861" s="4" t="s">
        <v>259</v>
      </c>
      <c r="D861" s="4" t="s">
        <v>246</v>
      </c>
      <c r="E861" s="1">
        <v>26847</v>
      </c>
      <c r="F861" s="5">
        <v>0</v>
      </c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x14ac:dyDescent="0.2">
      <c r="A862" s="3" t="s">
        <v>444</v>
      </c>
      <c r="B862" s="3" t="s">
        <v>445</v>
      </c>
      <c r="C862" s="4" t="s">
        <v>259</v>
      </c>
      <c r="D862" s="4" t="s">
        <v>246</v>
      </c>
      <c r="E862" s="1">
        <v>26847</v>
      </c>
      <c r="F862" s="5">
        <v>0</v>
      </c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x14ac:dyDescent="0.2">
      <c r="A863" s="3" t="s">
        <v>444</v>
      </c>
      <c r="B863" s="3" t="s">
        <v>445</v>
      </c>
      <c r="C863" s="4" t="s">
        <v>259</v>
      </c>
      <c r="D863" s="4" t="s">
        <v>246</v>
      </c>
      <c r="E863" s="1">
        <v>26847</v>
      </c>
      <c r="F863" s="5">
        <v>0</v>
      </c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x14ac:dyDescent="0.2">
      <c r="A864" s="3" t="s">
        <v>444</v>
      </c>
      <c r="B864" s="3" t="s">
        <v>445</v>
      </c>
      <c r="C864" s="4" t="s">
        <v>259</v>
      </c>
      <c r="D864" s="4" t="s">
        <v>246</v>
      </c>
      <c r="E864" s="1">
        <v>26847</v>
      </c>
      <c r="F864" s="5">
        <v>0</v>
      </c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x14ac:dyDescent="0.2">
      <c r="A865" s="3" t="s">
        <v>444</v>
      </c>
      <c r="B865" s="3" t="s">
        <v>445</v>
      </c>
      <c r="C865" s="4" t="s">
        <v>259</v>
      </c>
      <c r="D865" s="4" t="s">
        <v>246</v>
      </c>
      <c r="E865" s="1">
        <v>26847</v>
      </c>
      <c r="F865" s="5">
        <v>0</v>
      </c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x14ac:dyDescent="0.2">
      <c r="A866" s="3" t="s">
        <v>444</v>
      </c>
      <c r="B866" s="3" t="s">
        <v>445</v>
      </c>
      <c r="C866" s="4" t="s">
        <v>259</v>
      </c>
      <c r="D866" s="4" t="s">
        <v>246</v>
      </c>
      <c r="E866" s="1">
        <v>26847</v>
      </c>
      <c r="F866" s="5">
        <v>0</v>
      </c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x14ac:dyDescent="0.2">
      <c r="A867" s="3" t="s">
        <v>444</v>
      </c>
      <c r="B867" s="3" t="s">
        <v>445</v>
      </c>
      <c r="C867" s="4" t="s">
        <v>259</v>
      </c>
      <c r="D867" s="4" t="s">
        <v>246</v>
      </c>
      <c r="E867" s="1">
        <v>26847</v>
      </c>
      <c r="F867" s="5">
        <v>0</v>
      </c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x14ac:dyDescent="0.2">
      <c r="A868" s="3" t="s">
        <v>444</v>
      </c>
      <c r="B868" s="3" t="s">
        <v>445</v>
      </c>
      <c r="C868" s="4" t="s">
        <v>259</v>
      </c>
      <c r="D868" s="4" t="s">
        <v>246</v>
      </c>
      <c r="E868" s="1">
        <v>26847</v>
      </c>
      <c r="F868" s="5">
        <v>0</v>
      </c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x14ac:dyDescent="0.2">
      <c r="A869" s="3" t="s">
        <v>444</v>
      </c>
      <c r="B869" s="3" t="s">
        <v>445</v>
      </c>
      <c r="C869" s="4" t="s">
        <v>259</v>
      </c>
      <c r="D869" s="4" t="s">
        <v>246</v>
      </c>
      <c r="E869" s="1">
        <v>26847</v>
      </c>
      <c r="F869" s="5">
        <v>0</v>
      </c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446</v>
      </c>
      <c r="B870" s="3" t="s">
        <v>447</v>
      </c>
      <c r="C870" s="4" t="s">
        <v>245</v>
      </c>
      <c r="D870" s="4" t="s">
        <v>252</v>
      </c>
      <c r="E870" s="1">
        <v>21063</v>
      </c>
      <c r="F870" s="5">
        <v>0</v>
      </c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446</v>
      </c>
      <c r="B871" s="3" t="s">
        <v>447</v>
      </c>
      <c r="C871" s="4" t="s">
        <v>245</v>
      </c>
      <c r="D871" s="4" t="s">
        <v>252</v>
      </c>
      <c r="E871" s="1">
        <v>21063</v>
      </c>
      <c r="F871" s="5">
        <v>0</v>
      </c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446</v>
      </c>
      <c r="B872" s="3" t="s">
        <v>447</v>
      </c>
      <c r="C872" s="4" t="s">
        <v>245</v>
      </c>
      <c r="D872" s="4" t="s">
        <v>252</v>
      </c>
      <c r="E872" s="1">
        <v>21063</v>
      </c>
      <c r="F872" s="5">
        <v>0</v>
      </c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446</v>
      </c>
      <c r="B873" s="3" t="s">
        <v>447</v>
      </c>
      <c r="C873" s="4" t="s">
        <v>245</v>
      </c>
      <c r="D873" s="4" t="s">
        <v>252</v>
      </c>
      <c r="E873" s="1">
        <v>21063</v>
      </c>
      <c r="F873" s="5">
        <v>0</v>
      </c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446</v>
      </c>
      <c r="B874" s="3" t="s">
        <v>447</v>
      </c>
      <c r="C874" s="4" t="s">
        <v>245</v>
      </c>
      <c r="D874" s="4" t="s">
        <v>252</v>
      </c>
      <c r="E874" s="1">
        <v>21063</v>
      </c>
      <c r="F874" s="5">
        <v>0</v>
      </c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446</v>
      </c>
      <c r="B875" s="3" t="s">
        <v>447</v>
      </c>
      <c r="C875" s="4" t="s">
        <v>245</v>
      </c>
      <c r="D875" s="4" t="s">
        <v>252</v>
      </c>
      <c r="E875" s="1">
        <v>21063</v>
      </c>
      <c r="F875" s="5">
        <v>0</v>
      </c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446</v>
      </c>
      <c r="B876" s="3" t="s">
        <v>447</v>
      </c>
      <c r="C876" s="4" t="s">
        <v>245</v>
      </c>
      <c r="D876" s="4" t="s">
        <v>252</v>
      </c>
      <c r="E876" s="1">
        <v>21063</v>
      </c>
      <c r="F876" s="5">
        <v>0</v>
      </c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446</v>
      </c>
      <c r="B877" s="3" t="s">
        <v>447</v>
      </c>
      <c r="C877" s="4" t="s">
        <v>245</v>
      </c>
      <c r="D877" s="4" t="s">
        <v>252</v>
      </c>
      <c r="E877" s="1">
        <v>21063</v>
      </c>
      <c r="F877" s="5">
        <v>0</v>
      </c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446</v>
      </c>
      <c r="B878" s="3" t="s">
        <v>447</v>
      </c>
      <c r="C878" s="4" t="s">
        <v>245</v>
      </c>
      <c r="D878" s="4" t="s">
        <v>252</v>
      </c>
      <c r="E878" s="1">
        <v>21063</v>
      </c>
      <c r="F878" s="5">
        <v>0</v>
      </c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446</v>
      </c>
      <c r="B879" s="3" t="s">
        <v>447</v>
      </c>
      <c r="C879" s="4" t="s">
        <v>245</v>
      </c>
      <c r="D879" s="4" t="s">
        <v>252</v>
      </c>
      <c r="E879" s="1">
        <v>21063</v>
      </c>
      <c r="F879" s="5">
        <v>0</v>
      </c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446</v>
      </c>
      <c r="B880" s="3" t="s">
        <v>447</v>
      </c>
      <c r="C880" s="4" t="s">
        <v>245</v>
      </c>
      <c r="D880" s="4" t="s">
        <v>252</v>
      </c>
      <c r="E880" s="1">
        <v>21063</v>
      </c>
      <c r="F880" s="5">
        <v>0</v>
      </c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446</v>
      </c>
      <c r="B881" s="3" t="s">
        <v>447</v>
      </c>
      <c r="C881" s="4" t="s">
        <v>245</v>
      </c>
      <c r="D881" s="4" t="s">
        <v>252</v>
      </c>
      <c r="E881" s="1">
        <v>21063</v>
      </c>
      <c r="F881" s="5">
        <v>0</v>
      </c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446</v>
      </c>
      <c r="B882" s="3" t="s">
        <v>447</v>
      </c>
      <c r="C882" s="4" t="s">
        <v>245</v>
      </c>
      <c r="D882" s="4" t="s">
        <v>252</v>
      </c>
      <c r="E882" s="1">
        <v>21063</v>
      </c>
      <c r="F882" s="5">
        <v>0</v>
      </c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446</v>
      </c>
      <c r="B883" s="3" t="s">
        <v>447</v>
      </c>
      <c r="C883" s="4" t="s">
        <v>245</v>
      </c>
      <c r="D883" s="4" t="s">
        <v>252</v>
      </c>
      <c r="E883" s="1">
        <v>21063</v>
      </c>
      <c r="F883" s="5">
        <v>0</v>
      </c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446</v>
      </c>
      <c r="B884" s="3" t="s">
        <v>447</v>
      </c>
      <c r="C884" s="4" t="s">
        <v>245</v>
      </c>
      <c r="D884" s="4" t="s">
        <v>252</v>
      </c>
      <c r="E884" s="1">
        <v>21063</v>
      </c>
      <c r="F884" s="5">
        <v>0</v>
      </c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446</v>
      </c>
      <c r="B885" s="3" t="s">
        <v>447</v>
      </c>
      <c r="C885" s="4" t="s">
        <v>245</v>
      </c>
      <c r="D885" s="4" t="s">
        <v>252</v>
      </c>
      <c r="E885" s="1">
        <v>21063</v>
      </c>
      <c r="F885" s="5">
        <v>0</v>
      </c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448</v>
      </c>
      <c r="B886" s="3" t="s">
        <v>449</v>
      </c>
      <c r="C886" s="4" t="s">
        <v>245</v>
      </c>
      <c r="D886" s="4" t="s">
        <v>252</v>
      </c>
      <c r="E886" s="1">
        <v>20214</v>
      </c>
      <c r="F886" s="5">
        <v>0</v>
      </c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x14ac:dyDescent="0.2">
      <c r="A887" s="3" t="s">
        <v>450</v>
      </c>
      <c r="B887" s="3" t="s">
        <v>451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x14ac:dyDescent="0.2">
      <c r="A888" s="3" t="s">
        <v>450</v>
      </c>
      <c r="B888" s="3" t="s">
        <v>451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x14ac:dyDescent="0.2">
      <c r="A889" s="3" t="s">
        <v>450</v>
      </c>
      <c r="B889" s="3" t="s">
        <v>451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x14ac:dyDescent="0.2">
      <c r="A890" s="3" t="s">
        <v>450</v>
      </c>
      <c r="B890" s="3" t="s">
        <v>451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x14ac:dyDescent="0.2">
      <c r="A891" s="3" t="s">
        <v>450</v>
      </c>
      <c r="B891" s="3" t="s">
        <v>451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x14ac:dyDescent="0.2">
      <c r="A892" s="3" t="s">
        <v>450</v>
      </c>
      <c r="B892" s="3" t="s">
        <v>451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x14ac:dyDescent="0.2">
      <c r="A893" s="3" t="s">
        <v>450</v>
      </c>
      <c r="B893" s="3" t="s">
        <v>451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x14ac:dyDescent="0.2">
      <c r="A894" s="3" t="s">
        <v>450</v>
      </c>
      <c r="B894" s="3" t="s">
        <v>451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x14ac:dyDescent="0.2">
      <c r="A895" s="3" t="s">
        <v>450</v>
      </c>
      <c r="B895" s="3" t="s">
        <v>451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x14ac:dyDescent="0.2">
      <c r="A896" s="3" t="s">
        <v>450</v>
      </c>
      <c r="B896" s="3" t="s">
        <v>451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x14ac:dyDescent="0.2">
      <c r="A897" s="3" t="s">
        <v>450</v>
      </c>
      <c r="B897" s="3" t="s">
        <v>451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x14ac:dyDescent="0.2">
      <c r="A898" s="3" t="s">
        <v>450</v>
      </c>
      <c r="B898" s="3" t="s">
        <v>451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x14ac:dyDescent="0.2">
      <c r="A899" s="3" t="s">
        <v>450</v>
      </c>
      <c r="B899" s="3" t="s">
        <v>451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x14ac:dyDescent="0.2">
      <c r="A900" s="3" t="s">
        <v>450</v>
      </c>
      <c r="B900" s="3" t="s">
        <v>451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x14ac:dyDescent="0.2">
      <c r="A901" s="3" t="s">
        <v>450</v>
      </c>
      <c r="B901" s="3" t="s">
        <v>451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x14ac:dyDescent="0.2">
      <c r="A902" s="3" t="s">
        <v>452</v>
      </c>
      <c r="B902" s="3" t="s">
        <v>453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x14ac:dyDescent="0.2">
      <c r="A903" s="3" t="s">
        <v>452</v>
      </c>
      <c r="B903" s="3" t="s">
        <v>453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x14ac:dyDescent="0.2">
      <c r="A904" s="3" t="s">
        <v>452</v>
      </c>
      <c r="B904" s="3" t="s">
        <v>453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x14ac:dyDescent="0.2">
      <c r="A905" s="3" t="s">
        <v>452</v>
      </c>
      <c r="B905" s="3" t="s">
        <v>453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x14ac:dyDescent="0.2">
      <c r="A906" s="3" t="s">
        <v>452</v>
      </c>
      <c r="B906" s="3" t="s">
        <v>453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x14ac:dyDescent="0.2">
      <c r="A907" s="3" t="s">
        <v>452</v>
      </c>
      <c r="B907" s="3" t="s">
        <v>453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x14ac:dyDescent="0.2">
      <c r="A908" s="3" t="s">
        <v>452</v>
      </c>
      <c r="B908" s="3" t="s">
        <v>453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x14ac:dyDescent="0.2">
      <c r="A909" s="3" t="s">
        <v>452</v>
      </c>
      <c r="B909" s="3" t="s">
        <v>453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x14ac:dyDescent="0.2">
      <c r="A910" s="3" t="s">
        <v>454</v>
      </c>
      <c r="B910" s="3" t="s">
        <v>455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456</v>
      </c>
      <c r="B911" s="3" t="s">
        <v>457</v>
      </c>
      <c r="C911" s="4" t="s">
        <v>245</v>
      </c>
      <c r="D911" s="4" t="s">
        <v>246</v>
      </c>
      <c r="E911" s="1">
        <v>26196</v>
      </c>
      <c r="F911" s="5">
        <v>0</v>
      </c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456</v>
      </c>
      <c r="B912" s="3" t="s">
        <v>457</v>
      </c>
      <c r="C912" s="4" t="s">
        <v>245</v>
      </c>
      <c r="D912" s="4" t="s">
        <v>246</v>
      </c>
      <c r="E912" s="1">
        <v>26196</v>
      </c>
      <c r="F912" s="5">
        <v>0</v>
      </c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456</v>
      </c>
      <c r="B913" s="3" t="s">
        <v>457</v>
      </c>
      <c r="C913" s="4" t="s">
        <v>245</v>
      </c>
      <c r="D913" s="4" t="s">
        <v>246</v>
      </c>
      <c r="E913" s="1">
        <v>26196</v>
      </c>
      <c r="F913" s="5">
        <v>0</v>
      </c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456</v>
      </c>
      <c r="B914" s="3" t="s">
        <v>457</v>
      </c>
      <c r="C914" s="4" t="s">
        <v>245</v>
      </c>
      <c r="D914" s="4" t="s">
        <v>246</v>
      </c>
      <c r="E914" s="1">
        <v>26196</v>
      </c>
      <c r="F914" s="5">
        <v>0</v>
      </c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456</v>
      </c>
      <c r="B915" s="3" t="s">
        <v>457</v>
      </c>
      <c r="C915" s="4" t="s">
        <v>245</v>
      </c>
      <c r="D915" s="4" t="s">
        <v>246</v>
      </c>
      <c r="E915" s="1">
        <v>26196</v>
      </c>
      <c r="F915" s="5">
        <v>0</v>
      </c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456</v>
      </c>
      <c r="B916" s="3" t="s">
        <v>457</v>
      </c>
      <c r="C916" s="4" t="s">
        <v>245</v>
      </c>
      <c r="D916" s="4" t="s">
        <v>246</v>
      </c>
      <c r="E916" s="1">
        <v>26196</v>
      </c>
      <c r="F916" s="5">
        <v>0</v>
      </c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456</v>
      </c>
      <c r="B917" s="3" t="s">
        <v>457</v>
      </c>
      <c r="C917" s="4" t="s">
        <v>245</v>
      </c>
      <c r="D917" s="4" t="s">
        <v>246</v>
      </c>
      <c r="E917" s="1">
        <v>26196</v>
      </c>
      <c r="F917" s="5">
        <v>0</v>
      </c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456</v>
      </c>
      <c r="B918" s="3" t="s">
        <v>457</v>
      </c>
      <c r="C918" s="4" t="s">
        <v>245</v>
      </c>
      <c r="D918" s="4" t="s">
        <v>246</v>
      </c>
      <c r="E918" s="1">
        <v>26196</v>
      </c>
      <c r="F918" s="5">
        <v>0</v>
      </c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456</v>
      </c>
      <c r="B919" s="3" t="s">
        <v>457</v>
      </c>
      <c r="C919" s="4" t="s">
        <v>245</v>
      </c>
      <c r="D919" s="4" t="s">
        <v>246</v>
      </c>
      <c r="E919" s="1">
        <v>26196</v>
      </c>
      <c r="F919" s="5">
        <v>0</v>
      </c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456</v>
      </c>
      <c r="B920" s="3" t="s">
        <v>457</v>
      </c>
      <c r="C920" s="4" t="s">
        <v>245</v>
      </c>
      <c r="D920" s="4" t="s">
        <v>246</v>
      </c>
      <c r="E920" s="1">
        <v>26196</v>
      </c>
      <c r="F920" s="5">
        <v>0</v>
      </c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x14ac:dyDescent="0.2">
      <c r="A921" s="3" t="s">
        <v>458</v>
      </c>
      <c r="B921" s="3" t="s">
        <v>459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x14ac:dyDescent="0.2">
      <c r="A922" s="3" t="s">
        <v>458</v>
      </c>
      <c r="B922" s="3" t="s">
        <v>459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x14ac:dyDescent="0.2">
      <c r="A923" s="3" t="s">
        <v>458</v>
      </c>
      <c r="B923" s="3" t="s">
        <v>459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x14ac:dyDescent="0.2">
      <c r="A924" s="3" t="s">
        <v>458</v>
      </c>
      <c r="B924" s="3" t="s">
        <v>459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x14ac:dyDescent="0.2">
      <c r="A925" s="3" t="s">
        <v>458</v>
      </c>
      <c r="B925" s="3" t="s">
        <v>459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x14ac:dyDescent="0.2">
      <c r="A926" s="3" t="s">
        <v>458</v>
      </c>
      <c r="B926" s="3" t="s">
        <v>459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x14ac:dyDescent="0.2">
      <c r="A927" s="3" t="s">
        <v>458</v>
      </c>
      <c r="B927" s="3" t="s">
        <v>459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x14ac:dyDescent="0.2">
      <c r="A928" s="3" t="s">
        <v>458</v>
      </c>
      <c r="B928" s="3" t="s">
        <v>459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x14ac:dyDescent="0.2">
      <c r="A929" s="3" t="s">
        <v>458</v>
      </c>
      <c r="B929" s="3" t="s">
        <v>459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x14ac:dyDescent="0.2">
      <c r="A930" s="3" t="s">
        <v>458</v>
      </c>
      <c r="B930" s="3" t="s">
        <v>459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x14ac:dyDescent="0.2">
      <c r="A931" s="3" t="s">
        <v>458</v>
      </c>
      <c r="B931" s="3" t="s">
        <v>459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x14ac:dyDescent="0.2">
      <c r="A932" s="3" t="s">
        <v>458</v>
      </c>
      <c r="B932" s="3" t="s">
        <v>459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x14ac:dyDescent="0.2">
      <c r="A933" s="3" t="s">
        <v>458</v>
      </c>
      <c r="B933" s="3" t="s">
        <v>459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x14ac:dyDescent="0.2">
      <c r="A934" s="3" t="s">
        <v>458</v>
      </c>
      <c r="B934" s="3" t="s">
        <v>459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x14ac:dyDescent="0.2">
      <c r="A935" s="3" t="s">
        <v>458</v>
      </c>
      <c r="B935" s="3" t="s">
        <v>459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460</v>
      </c>
      <c r="B936" s="3" t="s">
        <v>461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460</v>
      </c>
      <c r="B937" s="3" t="s">
        <v>461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460</v>
      </c>
      <c r="B938" s="3" t="s">
        <v>461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460</v>
      </c>
      <c r="B939" s="3" t="s">
        <v>461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x14ac:dyDescent="0.2">
      <c r="A940" s="3" t="s">
        <v>462</v>
      </c>
      <c r="B940" s="3" t="s">
        <v>463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x14ac:dyDescent="0.2">
      <c r="A941" s="3" t="s">
        <v>462</v>
      </c>
      <c r="B941" s="3" t="s">
        <v>463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x14ac:dyDescent="0.2">
      <c r="A942" s="3" t="s">
        <v>462</v>
      </c>
      <c r="B942" s="3" t="s">
        <v>463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x14ac:dyDescent="0.2">
      <c r="A943" s="3" t="s">
        <v>462</v>
      </c>
      <c r="B943" s="3" t="s">
        <v>463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x14ac:dyDescent="0.2">
      <c r="A944" s="3" t="s">
        <v>462</v>
      </c>
      <c r="B944" s="3" t="s">
        <v>463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x14ac:dyDescent="0.2">
      <c r="A945" s="3" t="s">
        <v>462</v>
      </c>
      <c r="B945" s="3" t="s">
        <v>463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x14ac:dyDescent="0.2">
      <c r="A946" s="3" t="s">
        <v>462</v>
      </c>
      <c r="B946" s="3" t="s">
        <v>463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x14ac:dyDescent="0.2">
      <c r="A947" s="3" t="s">
        <v>462</v>
      </c>
      <c r="B947" s="3" t="s">
        <v>463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x14ac:dyDescent="0.2">
      <c r="A948" s="3" t="s">
        <v>462</v>
      </c>
      <c r="B948" s="3" t="s">
        <v>463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x14ac:dyDescent="0.2">
      <c r="A949" s="3" t="s">
        <v>462</v>
      </c>
      <c r="B949" s="3" t="s">
        <v>463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x14ac:dyDescent="0.2">
      <c r="A950" s="3" t="s">
        <v>462</v>
      </c>
      <c r="B950" s="3" t="s">
        <v>463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x14ac:dyDescent="0.2">
      <c r="A951" s="3" t="s">
        <v>464</v>
      </c>
      <c r="B951" s="3" t="s">
        <v>465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x14ac:dyDescent="0.2">
      <c r="A952" s="3" t="s">
        <v>464</v>
      </c>
      <c r="B952" s="3" t="s">
        <v>465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x14ac:dyDescent="0.2">
      <c r="A953" s="3" t="s">
        <v>466</v>
      </c>
      <c r="B953" s="3" t="s">
        <v>467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x14ac:dyDescent="0.2">
      <c r="A954" s="3" t="s">
        <v>466</v>
      </c>
      <c r="B954" s="3" t="s">
        <v>467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x14ac:dyDescent="0.2">
      <c r="A955" s="3" t="s">
        <v>466</v>
      </c>
      <c r="B955" s="3" t="s">
        <v>467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x14ac:dyDescent="0.2">
      <c r="A956" s="3" t="s">
        <v>466</v>
      </c>
      <c r="B956" s="3" t="s">
        <v>467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468</v>
      </c>
      <c r="B957" s="3" t="s">
        <v>469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468</v>
      </c>
      <c r="B958" s="3" t="s">
        <v>469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468</v>
      </c>
      <c r="B959" s="3" t="s">
        <v>469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468</v>
      </c>
      <c r="B960" s="3" t="s">
        <v>469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468</v>
      </c>
      <c r="B961" s="3" t="s">
        <v>469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468</v>
      </c>
      <c r="B962" s="3" t="s">
        <v>469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468</v>
      </c>
      <c r="B963" s="3" t="s">
        <v>469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468</v>
      </c>
      <c r="B964" s="3" t="s">
        <v>469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x14ac:dyDescent="0.2">
      <c r="A965" s="3" t="s">
        <v>470</v>
      </c>
      <c r="B965" s="3" t="s">
        <v>471</v>
      </c>
      <c r="C965" s="4" t="s">
        <v>259</v>
      </c>
      <c r="D965" s="4" t="s">
        <v>252</v>
      </c>
      <c r="E965" s="1">
        <v>17601</v>
      </c>
      <c r="F965" s="5">
        <v>0</v>
      </c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x14ac:dyDescent="0.2">
      <c r="A966" s="3" t="s">
        <v>472</v>
      </c>
      <c r="B966" s="3" t="s">
        <v>473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x14ac:dyDescent="0.2">
      <c r="A967" s="3" t="s">
        <v>472</v>
      </c>
      <c r="B967" s="3" t="s">
        <v>473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x14ac:dyDescent="0.2">
      <c r="A968" s="3" t="s">
        <v>472</v>
      </c>
      <c r="B968" s="3" t="s">
        <v>473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x14ac:dyDescent="0.2">
      <c r="A969" s="3" t="s">
        <v>472</v>
      </c>
      <c r="B969" s="3" t="s">
        <v>473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x14ac:dyDescent="0.2">
      <c r="A970" s="3" t="s">
        <v>472</v>
      </c>
      <c r="B970" s="3" t="s">
        <v>473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x14ac:dyDescent="0.2">
      <c r="A971" s="3" t="s">
        <v>472</v>
      </c>
      <c r="B971" s="3" t="s">
        <v>473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x14ac:dyDescent="0.2">
      <c r="A972" s="3" t="s">
        <v>474</v>
      </c>
      <c r="B972" s="3" t="s">
        <v>475</v>
      </c>
      <c r="C972" s="4" t="s">
        <v>259</v>
      </c>
      <c r="D972" s="4" t="s">
        <v>252</v>
      </c>
      <c r="E972" s="1">
        <v>21656</v>
      </c>
      <c r="F972" s="5">
        <v>0</v>
      </c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x14ac:dyDescent="0.2">
      <c r="A973" s="3" t="s">
        <v>474</v>
      </c>
      <c r="B973" s="3" t="s">
        <v>475</v>
      </c>
      <c r="C973" s="4" t="s">
        <v>259</v>
      </c>
      <c r="D973" s="4" t="s">
        <v>252</v>
      </c>
      <c r="E973" s="1">
        <v>21656</v>
      </c>
      <c r="F973" s="5">
        <v>0</v>
      </c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476</v>
      </c>
      <c r="B974" s="3" t="s">
        <v>477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476</v>
      </c>
      <c r="B975" s="3" t="s">
        <v>477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476</v>
      </c>
      <c r="B976" s="3" t="s">
        <v>477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476</v>
      </c>
      <c r="B977" s="3" t="s">
        <v>477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476</v>
      </c>
      <c r="B978" s="3" t="s">
        <v>477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476</v>
      </c>
      <c r="B979" s="3" t="s">
        <v>477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476</v>
      </c>
      <c r="B980" s="3" t="s">
        <v>477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478</v>
      </c>
      <c r="B981" s="3" t="s">
        <v>479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478</v>
      </c>
      <c r="B982" s="3" t="s">
        <v>479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478</v>
      </c>
      <c r="B983" s="3" t="s">
        <v>479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478</v>
      </c>
      <c r="B984" s="3" t="s">
        <v>479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478</v>
      </c>
      <c r="B985" s="3" t="s">
        <v>479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478</v>
      </c>
      <c r="B986" s="3" t="s">
        <v>479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478</v>
      </c>
      <c r="B987" s="3" t="s">
        <v>479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478</v>
      </c>
      <c r="B988" s="3" t="s">
        <v>479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478</v>
      </c>
      <c r="B989" s="3" t="s">
        <v>479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478</v>
      </c>
      <c r="B990" s="3" t="s">
        <v>479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478</v>
      </c>
      <c r="B991" s="3" t="s">
        <v>479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478</v>
      </c>
      <c r="B992" s="3" t="s">
        <v>479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478</v>
      </c>
      <c r="B993" s="3" t="s">
        <v>479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478</v>
      </c>
      <c r="B994" s="3" t="s">
        <v>479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480</v>
      </c>
      <c r="B995" s="3" t="s">
        <v>481</v>
      </c>
      <c r="C995" s="4" t="s">
        <v>245</v>
      </c>
      <c r="D995" s="4" t="s">
        <v>252</v>
      </c>
      <c r="E995" s="1">
        <v>27979</v>
      </c>
      <c r="F995" s="5">
        <v>0</v>
      </c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480</v>
      </c>
      <c r="B996" s="3" t="s">
        <v>481</v>
      </c>
      <c r="C996" s="4" t="s">
        <v>245</v>
      </c>
      <c r="D996" s="4" t="s">
        <v>252</v>
      </c>
      <c r="E996" s="1">
        <v>27979</v>
      </c>
      <c r="F996" s="5">
        <v>0</v>
      </c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482</v>
      </c>
      <c r="B997" s="3" t="s">
        <v>483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484</v>
      </c>
      <c r="B998" s="3" t="s">
        <v>485</v>
      </c>
      <c r="C998" s="4" t="s">
        <v>245</v>
      </c>
      <c r="D998" s="4" t="s">
        <v>246</v>
      </c>
      <c r="E998" s="1">
        <v>20636</v>
      </c>
      <c r="F998" s="5">
        <v>0</v>
      </c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484</v>
      </c>
      <c r="B999" s="3" t="s">
        <v>485</v>
      </c>
      <c r="C999" s="4" t="s">
        <v>245</v>
      </c>
      <c r="D999" s="4" t="s">
        <v>246</v>
      </c>
      <c r="E999" s="1">
        <v>20636</v>
      </c>
      <c r="F999" s="5">
        <v>0</v>
      </c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486</v>
      </c>
      <c r="B1000" s="3" t="s">
        <v>487</v>
      </c>
      <c r="C1000" s="4" t="s">
        <v>245</v>
      </c>
      <c r="D1000" s="4" t="s">
        <v>252</v>
      </c>
      <c r="E1000" s="1">
        <v>15161</v>
      </c>
      <c r="F1000" s="5">
        <v>0</v>
      </c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486</v>
      </c>
      <c r="B1001" s="3" t="s">
        <v>487</v>
      </c>
      <c r="C1001" s="4" t="s">
        <v>245</v>
      </c>
      <c r="D1001" s="4" t="s">
        <v>252</v>
      </c>
      <c r="E1001" s="1">
        <v>15161</v>
      </c>
      <c r="F1001" s="5">
        <v>0</v>
      </c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486</v>
      </c>
      <c r="B1002" s="3" t="s">
        <v>487</v>
      </c>
      <c r="C1002" s="4" t="s">
        <v>245</v>
      </c>
      <c r="D1002" s="4" t="s">
        <v>252</v>
      </c>
      <c r="E1002" s="1">
        <v>15161</v>
      </c>
      <c r="F1002" s="5">
        <v>0</v>
      </c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486</v>
      </c>
      <c r="B1003" s="3" t="s">
        <v>487</v>
      </c>
      <c r="C1003" s="4" t="s">
        <v>245</v>
      </c>
      <c r="D1003" s="4" t="s">
        <v>252</v>
      </c>
      <c r="E1003" s="1">
        <v>15161</v>
      </c>
      <c r="F1003" s="5">
        <v>0</v>
      </c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486</v>
      </c>
      <c r="B1004" s="3" t="s">
        <v>487</v>
      </c>
      <c r="C1004" s="4" t="s">
        <v>245</v>
      </c>
      <c r="D1004" s="4" t="s">
        <v>252</v>
      </c>
      <c r="E1004" s="1">
        <v>15161</v>
      </c>
      <c r="F1004" s="5">
        <v>0</v>
      </c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486</v>
      </c>
      <c r="B1005" s="3" t="s">
        <v>487</v>
      </c>
      <c r="C1005" s="4" t="s">
        <v>245</v>
      </c>
      <c r="D1005" s="4" t="s">
        <v>252</v>
      </c>
      <c r="E1005" s="1">
        <v>15161</v>
      </c>
      <c r="F1005" s="5">
        <v>0</v>
      </c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486</v>
      </c>
      <c r="B1006" s="3" t="s">
        <v>487</v>
      </c>
      <c r="C1006" s="4" t="s">
        <v>245</v>
      </c>
      <c r="D1006" s="4" t="s">
        <v>252</v>
      </c>
      <c r="E1006" s="1">
        <v>15161</v>
      </c>
      <c r="F1006" s="5">
        <v>0</v>
      </c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486</v>
      </c>
      <c r="B1007" s="3" t="s">
        <v>487</v>
      </c>
      <c r="C1007" s="4" t="s">
        <v>245</v>
      </c>
      <c r="D1007" s="4" t="s">
        <v>252</v>
      </c>
      <c r="E1007" s="1">
        <v>15161</v>
      </c>
      <c r="F1007" s="5">
        <v>0</v>
      </c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486</v>
      </c>
      <c r="B1008" s="3" t="s">
        <v>487</v>
      </c>
      <c r="C1008" s="4" t="s">
        <v>245</v>
      </c>
      <c r="D1008" s="4" t="s">
        <v>252</v>
      </c>
      <c r="E1008" s="1">
        <v>15161</v>
      </c>
      <c r="F1008" s="5">
        <v>0</v>
      </c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486</v>
      </c>
      <c r="B1009" s="3" t="s">
        <v>487</v>
      </c>
      <c r="C1009" s="4" t="s">
        <v>245</v>
      </c>
      <c r="D1009" s="4" t="s">
        <v>252</v>
      </c>
      <c r="E1009" s="1">
        <v>15161</v>
      </c>
      <c r="F1009" s="5">
        <v>0</v>
      </c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486</v>
      </c>
      <c r="B1010" s="3" t="s">
        <v>487</v>
      </c>
      <c r="C1010" s="4" t="s">
        <v>245</v>
      </c>
      <c r="D1010" s="4" t="s">
        <v>252</v>
      </c>
      <c r="E1010" s="1">
        <v>15161</v>
      </c>
      <c r="F1010" s="5">
        <v>0</v>
      </c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488</v>
      </c>
      <c r="B1011" s="3" t="s">
        <v>489</v>
      </c>
      <c r="C1011" s="4" t="s">
        <v>245</v>
      </c>
      <c r="D1011" s="4" t="s">
        <v>252</v>
      </c>
      <c r="E1011" s="1">
        <v>19977</v>
      </c>
      <c r="F1011" s="5">
        <v>0</v>
      </c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488</v>
      </c>
      <c r="B1012" s="3" t="s">
        <v>489</v>
      </c>
      <c r="C1012" s="4" t="s">
        <v>245</v>
      </c>
      <c r="D1012" s="4" t="s">
        <v>252</v>
      </c>
      <c r="E1012" s="1">
        <v>19977</v>
      </c>
      <c r="F1012" s="5">
        <v>0</v>
      </c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x14ac:dyDescent="0.2">
      <c r="A1013" s="3" t="s">
        <v>490</v>
      </c>
      <c r="B1013" s="3" t="s">
        <v>491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x14ac:dyDescent="0.2">
      <c r="A1014" s="3" t="s">
        <v>490</v>
      </c>
      <c r="B1014" s="3" t="s">
        <v>491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x14ac:dyDescent="0.2">
      <c r="A1015" s="3" t="s">
        <v>490</v>
      </c>
      <c r="B1015" s="3" t="s">
        <v>491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x14ac:dyDescent="0.2">
      <c r="A1016" s="3" t="s">
        <v>490</v>
      </c>
      <c r="B1016" s="3" t="s">
        <v>491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x14ac:dyDescent="0.2">
      <c r="A1017" s="3" t="s">
        <v>490</v>
      </c>
      <c r="B1017" s="3" t="s">
        <v>491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x14ac:dyDescent="0.2">
      <c r="A1018" s="3" t="s">
        <v>490</v>
      </c>
      <c r="B1018" s="3" t="s">
        <v>491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x14ac:dyDescent="0.2">
      <c r="A1019" s="3" t="s">
        <v>490</v>
      </c>
      <c r="B1019" s="3" t="s">
        <v>491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x14ac:dyDescent="0.2">
      <c r="A1020" s="3" t="s">
        <v>490</v>
      </c>
      <c r="B1020" s="3" t="s">
        <v>491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x14ac:dyDescent="0.2">
      <c r="A1021" s="3" t="s">
        <v>490</v>
      </c>
      <c r="B1021" s="3" t="s">
        <v>491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x14ac:dyDescent="0.2">
      <c r="A1022" s="3" t="s">
        <v>492</v>
      </c>
      <c r="B1022" s="3" t="s">
        <v>493</v>
      </c>
      <c r="C1022" s="4" t="s">
        <v>259</v>
      </c>
      <c r="D1022" s="4" t="s">
        <v>246</v>
      </c>
      <c r="E1022" s="1">
        <v>24538</v>
      </c>
      <c r="F1022" s="5">
        <v>0</v>
      </c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x14ac:dyDescent="0.2">
      <c r="A1023" s="3" t="s">
        <v>492</v>
      </c>
      <c r="B1023" s="3" t="s">
        <v>493</v>
      </c>
      <c r="C1023" s="4" t="s">
        <v>259</v>
      </c>
      <c r="D1023" s="4" t="s">
        <v>246</v>
      </c>
      <c r="E1023" s="1">
        <v>24538</v>
      </c>
      <c r="F1023" s="5">
        <v>0</v>
      </c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x14ac:dyDescent="0.2">
      <c r="A1024" s="3" t="s">
        <v>492</v>
      </c>
      <c r="B1024" s="3" t="s">
        <v>493</v>
      </c>
      <c r="C1024" s="4" t="s">
        <v>259</v>
      </c>
      <c r="D1024" s="4" t="s">
        <v>246</v>
      </c>
      <c r="E1024" s="1">
        <v>24538</v>
      </c>
      <c r="F1024" s="5">
        <v>0</v>
      </c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494</v>
      </c>
      <c r="B1025" s="3" t="s">
        <v>495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494</v>
      </c>
      <c r="B1026" s="3" t="s">
        <v>495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494</v>
      </c>
      <c r="B1027" s="3" t="s">
        <v>495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494</v>
      </c>
      <c r="B1028" s="3" t="s">
        <v>495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494</v>
      </c>
      <c r="B1029" s="3" t="s">
        <v>495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494</v>
      </c>
      <c r="B1030" s="3" t="s">
        <v>495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494</v>
      </c>
      <c r="B1031" s="3" t="s">
        <v>495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494</v>
      </c>
      <c r="B1032" s="3" t="s">
        <v>495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494</v>
      </c>
      <c r="B1033" s="3" t="s">
        <v>495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494</v>
      </c>
      <c r="B1034" s="3" t="s">
        <v>495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494</v>
      </c>
      <c r="B1035" s="3" t="s">
        <v>495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494</v>
      </c>
      <c r="B1036" s="3" t="s">
        <v>495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494</v>
      </c>
      <c r="B1037" s="3" t="s">
        <v>495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494</v>
      </c>
      <c r="B1038" s="3" t="s">
        <v>495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494</v>
      </c>
      <c r="B1039" s="3" t="s">
        <v>495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494</v>
      </c>
      <c r="B1040" s="3" t="s">
        <v>495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494</v>
      </c>
      <c r="B1041" s="3" t="s">
        <v>495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x14ac:dyDescent="0.2">
      <c r="A1042" s="3" t="s">
        <v>496</v>
      </c>
      <c r="B1042" s="3" t="s">
        <v>497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x14ac:dyDescent="0.2">
      <c r="A1043" s="3" t="s">
        <v>496</v>
      </c>
      <c r="B1043" s="3" t="s">
        <v>497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x14ac:dyDescent="0.2">
      <c r="A1044" s="3" t="s">
        <v>496</v>
      </c>
      <c r="B1044" s="3" t="s">
        <v>497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x14ac:dyDescent="0.2">
      <c r="A1045" s="3" t="s">
        <v>496</v>
      </c>
      <c r="B1045" s="3" t="s">
        <v>497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x14ac:dyDescent="0.2">
      <c r="A1046" s="3" t="s">
        <v>496</v>
      </c>
      <c r="B1046" s="3" t="s">
        <v>497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x14ac:dyDescent="0.2">
      <c r="A1047" s="3" t="s">
        <v>496</v>
      </c>
      <c r="B1047" s="3" t="s">
        <v>497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x14ac:dyDescent="0.2">
      <c r="A1048" s="3" t="s">
        <v>496</v>
      </c>
      <c r="B1048" s="3" t="s">
        <v>497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x14ac:dyDescent="0.2">
      <c r="A1049" s="3" t="s">
        <v>496</v>
      </c>
      <c r="B1049" s="3" t="s">
        <v>497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x14ac:dyDescent="0.2">
      <c r="A1050" s="3" t="s">
        <v>496</v>
      </c>
      <c r="B1050" s="3" t="s">
        <v>497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x14ac:dyDescent="0.2">
      <c r="A1051" s="3" t="s">
        <v>496</v>
      </c>
      <c r="B1051" s="3" t="s">
        <v>497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x14ac:dyDescent="0.2">
      <c r="A1052" s="3" t="s">
        <v>496</v>
      </c>
      <c r="B1052" s="3" t="s">
        <v>497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x14ac:dyDescent="0.2">
      <c r="A1053" s="3" t="s">
        <v>498</v>
      </c>
      <c r="B1053" s="3" t="s">
        <v>499</v>
      </c>
      <c r="C1053" s="4" t="s">
        <v>259</v>
      </c>
      <c r="D1053" s="4" t="s">
        <v>252</v>
      </c>
      <c r="E1053" s="1">
        <v>21030</v>
      </c>
      <c r="F1053" s="5">
        <v>0</v>
      </c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x14ac:dyDescent="0.2">
      <c r="A1054" s="3" t="s">
        <v>498</v>
      </c>
      <c r="B1054" s="3" t="s">
        <v>499</v>
      </c>
      <c r="C1054" s="4" t="s">
        <v>259</v>
      </c>
      <c r="D1054" s="4" t="s">
        <v>252</v>
      </c>
      <c r="E1054" s="1">
        <v>21030</v>
      </c>
      <c r="F1054" s="5">
        <v>0</v>
      </c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x14ac:dyDescent="0.2">
      <c r="A1055" s="3" t="s">
        <v>498</v>
      </c>
      <c r="B1055" s="3" t="s">
        <v>499</v>
      </c>
      <c r="C1055" s="4" t="s">
        <v>259</v>
      </c>
      <c r="D1055" s="4" t="s">
        <v>252</v>
      </c>
      <c r="E1055" s="1">
        <v>21030</v>
      </c>
      <c r="F1055" s="5">
        <v>0</v>
      </c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x14ac:dyDescent="0.2">
      <c r="A1056" s="3" t="s">
        <v>498</v>
      </c>
      <c r="B1056" s="3" t="s">
        <v>499</v>
      </c>
      <c r="C1056" s="4" t="s">
        <v>259</v>
      </c>
      <c r="D1056" s="4" t="s">
        <v>252</v>
      </c>
      <c r="E1056" s="1">
        <v>21030</v>
      </c>
      <c r="F1056" s="5">
        <v>0</v>
      </c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x14ac:dyDescent="0.2">
      <c r="A1057" s="3" t="s">
        <v>498</v>
      </c>
      <c r="B1057" s="3" t="s">
        <v>499</v>
      </c>
      <c r="C1057" s="4" t="s">
        <v>259</v>
      </c>
      <c r="D1057" s="4" t="s">
        <v>252</v>
      </c>
      <c r="E1057" s="1">
        <v>21030</v>
      </c>
      <c r="F1057" s="5">
        <v>0</v>
      </c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x14ac:dyDescent="0.2">
      <c r="A1058" s="3" t="s">
        <v>498</v>
      </c>
      <c r="B1058" s="3" t="s">
        <v>499</v>
      </c>
      <c r="C1058" s="4" t="s">
        <v>259</v>
      </c>
      <c r="D1058" s="4" t="s">
        <v>252</v>
      </c>
      <c r="E1058" s="1">
        <v>21030</v>
      </c>
      <c r="F1058" s="5">
        <v>0</v>
      </c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x14ac:dyDescent="0.2">
      <c r="A1059" s="3" t="s">
        <v>498</v>
      </c>
      <c r="B1059" s="3" t="s">
        <v>499</v>
      </c>
      <c r="C1059" s="4" t="s">
        <v>259</v>
      </c>
      <c r="D1059" s="4" t="s">
        <v>252</v>
      </c>
      <c r="E1059" s="1">
        <v>21030</v>
      </c>
      <c r="F1059" s="5">
        <v>0</v>
      </c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x14ac:dyDescent="0.2">
      <c r="A1060" s="3" t="s">
        <v>498</v>
      </c>
      <c r="B1060" s="3" t="s">
        <v>499</v>
      </c>
      <c r="C1060" s="4" t="s">
        <v>259</v>
      </c>
      <c r="D1060" s="4" t="s">
        <v>252</v>
      </c>
      <c r="E1060" s="1">
        <v>21030</v>
      </c>
      <c r="F1060" s="5">
        <v>0</v>
      </c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x14ac:dyDescent="0.2">
      <c r="A1061" s="3" t="s">
        <v>498</v>
      </c>
      <c r="B1061" s="3" t="s">
        <v>499</v>
      </c>
      <c r="C1061" s="4" t="s">
        <v>259</v>
      </c>
      <c r="D1061" s="4" t="s">
        <v>252</v>
      </c>
      <c r="E1061" s="1">
        <v>21030</v>
      </c>
      <c r="F1061" s="5">
        <v>0</v>
      </c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x14ac:dyDescent="0.2">
      <c r="A1062" s="3" t="s">
        <v>498</v>
      </c>
      <c r="B1062" s="3" t="s">
        <v>499</v>
      </c>
      <c r="C1062" s="4" t="s">
        <v>259</v>
      </c>
      <c r="D1062" s="4" t="s">
        <v>252</v>
      </c>
      <c r="E1062" s="1">
        <v>21030</v>
      </c>
      <c r="F1062" s="5">
        <v>0</v>
      </c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x14ac:dyDescent="0.2">
      <c r="A1063" s="3" t="s">
        <v>498</v>
      </c>
      <c r="B1063" s="3" t="s">
        <v>499</v>
      </c>
      <c r="C1063" s="4" t="s">
        <v>259</v>
      </c>
      <c r="D1063" s="4" t="s">
        <v>252</v>
      </c>
      <c r="E1063" s="1">
        <v>21030</v>
      </c>
      <c r="F1063" s="5">
        <v>0</v>
      </c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x14ac:dyDescent="0.2">
      <c r="A1064" s="3" t="s">
        <v>498</v>
      </c>
      <c r="B1064" s="3" t="s">
        <v>499</v>
      </c>
      <c r="C1064" s="4" t="s">
        <v>259</v>
      </c>
      <c r="D1064" s="4" t="s">
        <v>252</v>
      </c>
      <c r="E1064" s="1">
        <v>21030</v>
      </c>
      <c r="F1064" s="5">
        <v>0</v>
      </c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x14ac:dyDescent="0.2">
      <c r="A1065" s="3" t="s">
        <v>498</v>
      </c>
      <c r="B1065" s="3" t="s">
        <v>499</v>
      </c>
      <c r="C1065" s="4" t="s">
        <v>259</v>
      </c>
      <c r="D1065" s="4" t="s">
        <v>252</v>
      </c>
      <c r="E1065" s="1">
        <v>21030</v>
      </c>
      <c r="F1065" s="5">
        <v>0</v>
      </c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x14ac:dyDescent="0.2">
      <c r="A1066" s="3" t="s">
        <v>498</v>
      </c>
      <c r="B1066" s="3" t="s">
        <v>499</v>
      </c>
      <c r="C1066" s="4" t="s">
        <v>259</v>
      </c>
      <c r="D1066" s="4" t="s">
        <v>252</v>
      </c>
      <c r="E1066" s="1">
        <v>21030</v>
      </c>
      <c r="F1066" s="5">
        <v>0</v>
      </c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x14ac:dyDescent="0.2">
      <c r="A1067" s="3" t="s">
        <v>498</v>
      </c>
      <c r="B1067" s="3" t="s">
        <v>499</v>
      </c>
      <c r="C1067" s="4" t="s">
        <v>259</v>
      </c>
      <c r="D1067" s="4" t="s">
        <v>252</v>
      </c>
      <c r="E1067" s="1">
        <v>21030</v>
      </c>
      <c r="F1067" s="5">
        <v>0</v>
      </c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x14ac:dyDescent="0.2">
      <c r="A1068" s="3" t="s">
        <v>500</v>
      </c>
      <c r="B1068" s="3" t="s">
        <v>501</v>
      </c>
      <c r="C1068" s="4" t="s">
        <v>259</v>
      </c>
      <c r="D1068" s="4" t="s">
        <v>252</v>
      </c>
      <c r="E1068" s="1">
        <v>17902</v>
      </c>
      <c r="F1068" s="5">
        <v>0</v>
      </c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x14ac:dyDescent="0.2">
      <c r="A1069" s="3" t="s">
        <v>500</v>
      </c>
      <c r="B1069" s="3" t="s">
        <v>501</v>
      </c>
      <c r="C1069" s="4" t="s">
        <v>259</v>
      </c>
      <c r="D1069" s="4" t="s">
        <v>252</v>
      </c>
      <c r="E1069" s="1">
        <v>17902</v>
      </c>
      <c r="F1069" s="5">
        <v>0</v>
      </c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x14ac:dyDescent="0.2">
      <c r="A1070" s="3" t="s">
        <v>500</v>
      </c>
      <c r="B1070" s="3" t="s">
        <v>501</v>
      </c>
      <c r="C1070" s="4" t="s">
        <v>259</v>
      </c>
      <c r="D1070" s="4" t="s">
        <v>252</v>
      </c>
      <c r="E1070" s="1">
        <v>17902</v>
      </c>
      <c r="F1070" s="5">
        <v>0</v>
      </c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x14ac:dyDescent="0.2">
      <c r="A1071" s="3" t="s">
        <v>500</v>
      </c>
      <c r="B1071" s="3" t="s">
        <v>501</v>
      </c>
      <c r="C1071" s="4" t="s">
        <v>259</v>
      </c>
      <c r="D1071" s="4" t="s">
        <v>252</v>
      </c>
      <c r="E1071" s="1">
        <v>17902</v>
      </c>
      <c r="F1071" s="5">
        <v>0</v>
      </c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x14ac:dyDescent="0.2">
      <c r="A1072" s="3" t="s">
        <v>500</v>
      </c>
      <c r="B1072" s="3" t="s">
        <v>501</v>
      </c>
      <c r="C1072" s="4" t="s">
        <v>259</v>
      </c>
      <c r="D1072" s="4" t="s">
        <v>252</v>
      </c>
      <c r="E1072" s="1">
        <v>17902</v>
      </c>
      <c r="F1072" s="5">
        <v>0</v>
      </c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x14ac:dyDescent="0.2">
      <c r="A1073" s="3" t="s">
        <v>500</v>
      </c>
      <c r="B1073" s="3" t="s">
        <v>501</v>
      </c>
      <c r="C1073" s="4" t="s">
        <v>259</v>
      </c>
      <c r="D1073" s="4" t="s">
        <v>252</v>
      </c>
      <c r="E1073" s="1">
        <v>17902</v>
      </c>
      <c r="F1073" s="5">
        <v>0</v>
      </c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x14ac:dyDescent="0.2">
      <c r="A1074" s="3" t="s">
        <v>500</v>
      </c>
      <c r="B1074" s="3" t="s">
        <v>501</v>
      </c>
      <c r="C1074" s="4" t="s">
        <v>259</v>
      </c>
      <c r="D1074" s="4" t="s">
        <v>252</v>
      </c>
      <c r="E1074" s="1">
        <v>17902</v>
      </c>
      <c r="F1074" s="5">
        <v>0</v>
      </c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x14ac:dyDescent="0.2">
      <c r="A1075" s="3" t="s">
        <v>500</v>
      </c>
      <c r="B1075" s="3" t="s">
        <v>501</v>
      </c>
      <c r="C1075" s="4" t="s">
        <v>259</v>
      </c>
      <c r="D1075" s="4" t="s">
        <v>252</v>
      </c>
      <c r="E1075" s="1">
        <v>17902</v>
      </c>
      <c r="F1075" s="5">
        <v>0</v>
      </c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x14ac:dyDescent="0.2">
      <c r="A1076" s="3" t="s">
        <v>500</v>
      </c>
      <c r="B1076" s="3" t="s">
        <v>501</v>
      </c>
      <c r="C1076" s="4" t="s">
        <v>259</v>
      </c>
      <c r="D1076" s="4" t="s">
        <v>252</v>
      </c>
      <c r="E1076" s="1">
        <v>17902</v>
      </c>
      <c r="F1076" s="5">
        <v>0</v>
      </c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x14ac:dyDescent="0.2">
      <c r="A1077" s="3" t="s">
        <v>500</v>
      </c>
      <c r="B1077" s="3" t="s">
        <v>501</v>
      </c>
      <c r="C1077" s="4" t="s">
        <v>259</v>
      </c>
      <c r="D1077" s="4" t="s">
        <v>252</v>
      </c>
      <c r="E1077" s="1">
        <v>17902</v>
      </c>
      <c r="F1077" s="5">
        <v>0</v>
      </c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x14ac:dyDescent="0.2">
      <c r="A1078" s="3" t="s">
        <v>500</v>
      </c>
      <c r="B1078" s="3" t="s">
        <v>501</v>
      </c>
      <c r="C1078" s="4" t="s">
        <v>259</v>
      </c>
      <c r="D1078" s="4" t="s">
        <v>252</v>
      </c>
      <c r="E1078" s="1">
        <v>17902</v>
      </c>
      <c r="F1078" s="5">
        <v>0</v>
      </c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x14ac:dyDescent="0.2">
      <c r="A1079" s="3" t="s">
        <v>500</v>
      </c>
      <c r="B1079" s="3" t="s">
        <v>501</v>
      </c>
      <c r="C1079" s="4" t="s">
        <v>259</v>
      </c>
      <c r="D1079" s="4" t="s">
        <v>252</v>
      </c>
      <c r="E1079" s="1">
        <v>17902</v>
      </c>
      <c r="F1079" s="5">
        <v>0</v>
      </c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x14ac:dyDescent="0.2">
      <c r="A1080" s="3" t="s">
        <v>500</v>
      </c>
      <c r="B1080" s="3" t="s">
        <v>501</v>
      </c>
      <c r="C1080" s="4" t="s">
        <v>259</v>
      </c>
      <c r="D1080" s="4" t="s">
        <v>252</v>
      </c>
      <c r="E1080" s="1">
        <v>17902</v>
      </c>
      <c r="F1080" s="5">
        <v>0</v>
      </c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x14ac:dyDescent="0.2">
      <c r="A1081" s="3" t="s">
        <v>500</v>
      </c>
      <c r="B1081" s="3" t="s">
        <v>501</v>
      </c>
      <c r="C1081" s="4" t="s">
        <v>259</v>
      </c>
      <c r="D1081" s="4" t="s">
        <v>252</v>
      </c>
      <c r="E1081" s="1">
        <v>17902</v>
      </c>
      <c r="F1081" s="5">
        <v>0</v>
      </c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x14ac:dyDescent="0.2">
      <c r="A1082" s="3" t="s">
        <v>502</v>
      </c>
      <c r="B1082" s="3" t="s">
        <v>503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x14ac:dyDescent="0.2">
      <c r="A1083" s="3" t="s">
        <v>502</v>
      </c>
      <c r="B1083" s="3" t="s">
        <v>503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x14ac:dyDescent="0.2">
      <c r="A1084" s="3" t="s">
        <v>502</v>
      </c>
      <c r="B1084" s="3" t="s">
        <v>503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x14ac:dyDescent="0.2">
      <c r="A1085" s="3" t="s">
        <v>502</v>
      </c>
      <c r="B1085" s="3" t="s">
        <v>503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x14ac:dyDescent="0.2">
      <c r="A1086" s="3" t="s">
        <v>502</v>
      </c>
      <c r="B1086" s="3" t="s">
        <v>503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x14ac:dyDescent="0.2">
      <c r="A1087" s="3" t="s">
        <v>502</v>
      </c>
      <c r="B1087" s="3" t="s">
        <v>503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x14ac:dyDescent="0.2">
      <c r="A1088" s="3" t="s">
        <v>502</v>
      </c>
      <c r="B1088" s="3" t="s">
        <v>503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x14ac:dyDescent="0.2">
      <c r="A1089" s="3" t="s">
        <v>502</v>
      </c>
      <c r="B1089" s="3" t="s">
        <v>503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x14ac:dyDescent="0.2">
      <c r="A1090" s="3" t="s">
        <v>502</v>
      </c>
      <c r="B1090" s="3" t="s">
        <v>503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x14ac:dyDescent="0.2">
      <c r="A1091" s="3" t="s">
        <v>502</v>
      </c>
      <c r="B1091" s="3" t="s">
        <v>503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x14ac:dyDescent="0.2">
      <c r="A1092" s="3" t="s">
        <v>502</v>
      </c>
      <c r="B1092" s="3" t="s">
        <v>503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504</v>
      </c>
      <c r="B1093" s="3" t="s">
        <v>505</v>
      </c>
      <c r="C1093" s="4" t="s">
        <v>245</v>
      </c>
      <c r="D1093" s="4" t="s">
        <v>252</v>
      </c>
      <c r="E1093" s="1">
        <v>19989</v>
      </c>
      <c r="F1093" s="5">
        <v>0</v>
      </c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504</v>
      </c>
      <c r="B1094" s="3" t="s">
        <v>505</v>
      </c>
      <c r="C1094" s="4" t="s">
        <v>245</v>
      </c>
      <c r="D1094" s="4" t="s">
        <v>252</v>
      </c>
      <c r="E1094" s="1">
        <v>19989</v>
      </c>
      <c r="F1094" s="5">
        <v>0</v>
      </c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504</v>
      </c>
      <c r="B1095" s="3" t="s">
        <v>505</v>
      </c>
      <c r="C1095" s="4" t="s">
        <v>245</v>
      </c>
      <c r="D1095" s="4" t="s">
        <v>252</v>
      </c>
      <c r="E1095" s="1">
        <v>19989</v>
      </c>
      <c r="F1095" s="5">
        <v>0</v>
      </c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504</v>
      </c>
      <c r="B1096" s="3" t="s">
        <v>505</v>
      </c>
      <c r="C1096" s="4" t="s">
        <v>245</v>
      </c>
      <c r="D1096" s="4" t="s">
        <v>252</v>
      </c>
      <c r="E1096" s="1">
        <v>19989</v>
      </c>
      <c r="F1096" s="5">
        <v>0</v>
      </c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504</v>
      </c>
      <c r="B1097" s="3" t="s">
        <v>505</v>
      </c>
      <c r="C1097" s="4" t="s">
        <v>245</v>
      </c>
      <c r="D1097" s="4" t="s">
        <v>252</v>
      </c>
      <c r="E1097" s="1">
        <v>19989</v>
      </c>
      <c r="F1097" s="5">
        <v>0</v>
      </c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504</v>
      </c>
      <c r="B1098" s="3" t="s">
        <v>505</v>
      </c>
      <c r="C1098" s="4" t="s">
        <v>245</v>
      </c>
      <c r="D1098" s="4" t="s">
        <v>252</v>
      </c>
      <c r="E1098" s="1">
        <v>19989</v>
      </c>
      <c r="F1098" s="5">
        <v>0</v>
      </c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504</v>
      </c>
      <c r="B1099" s="3" t="s">
        <v>505</v>
      </c>
      <c r="C1099" s="4" t="s">
        <v>245</v>
      </c>
      <c r="D1099" s="4" t="s">
        <v>252</v>
      </c>
      <c r="E1099" s="1">
        <v>19989</v>
      </c>
      <c r="F1099" s="5">
        <v>0</v>
      </c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506</v>
      </c>
      <c r="B1100" s="3" t="s">
        <v>507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506</v>
      </c>
      <c r="B1101" s="3" t="s">
        <v>507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506</v>
      </c>
      <c r="B1102" s="3" t="s">
        <v>507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506</v>
      </c>
      <c r="B1103" s="3" t="s">
        <v>507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506</v>
      </c>
      <c r="B1104" s="3" t="s">
        <v>507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506</v>
      </c>
      <c r="B1105" s="3" t="s">
        <v>507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508</v>
      </c>
      <c r="B1106" s="3" t="s">
        <v>509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508</v>
      </c>
      <c r="B1107" s="3" t="s">
        <v>509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508</v>
      </c>
      <c r="B1108" s="3" t="s">
        <v>509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508</v>
      </c>
      <c r="B1109" s="3" t="s">
        <v>509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508</v>
      </c>
      <c r="B1110" s="3" t="s">
        <v>509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508</v>
      </c>
      <c r="B1111" s="3" t="s">
        <v>509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508</v>
      </c>
      <c r="B1112" s="3" t="s">
        <v>509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508</v>
      </c>
      <c r="B1113" s="3" t="s">
        <v>509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508</v>
      </c>
      <c r="B1114" s="3" t="s">
        <v>509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508</v>
      </c>
      <c r="B1115" s="3" t="s">
        <v>509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508</v>
      </c>
      <c r="B1116" s="3" t="s">
        <v>509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508</v>
      </c>
      <c r="B1117" s="3" t="s">
        <v>509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508</v>
      </c>
      <c r="B1118" s="3" t="s">
        <v>509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x14ac:dyDescent="0.2">
      <c r="A1119" s="3" t="s">
        <v>510</v>
      </c>
      <c r="B1119" s="3" t="s">
        <v>511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x14ac:dyDescent="0.2">
      <c r="A1120" s="3" t="s">
        <v>510</v>
      </c>
      <c r="B1120" s="3" t="s">
        <v>511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x14ac:dyDescent="0.2">
      <c r="A1121" s="3" t="s">
        <v>512</v>
      </c>
      <c r="B1121" s="3" t="s">
        <v>513</v>
      </c>
      <c r="C1121" s="4" t="s">
        <v>259</v>
      </c>
      <c r="D1121" s="4" t="s">
        <v>252</v>
      </c>
      <c r="E1121" s="1">
        <v>23043</v>
      </c>
      <c r="F1121" s="5">
        <v>0</v>
      </c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x14ac:dyDescent="0.2">
      <c r="A1122" s="3" t="s">
        <v>512</v>
      </c>
      <c r="B1122" s="3" t="s">
        <v>513</v>
      </c>
      <c r="C1122" s="4" t="s">
        <v>259</v>
      </c>
      <c r="D1122" s="4" t="s">
        <v>252</v>
      </c>
      <c r="E1122" s="1">
        <v>23043</v>
      </c>
      <c r="F1122" s="5">
        <v>0</v>
      </c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514</v>
      </c>
      <c r="B1123" s="3" t="s">
        <v>515</v>
      </c>
      <c r="C1123" s="4" t="s">
        <v>245</v>
      </c>
      <c r="D1123" s="4" t="s">
        <v>252</v>
      </c>
      <c r="E1123" s="1">
        <v>22443</v>
      </c>
      <c r="F1123" s="5">
        <v>0</v>
      </c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514</v>
      </c>
      <c r="B1124" s="3" t="s">
        <v>515</v>
      </c>
      <c r="C1124" s="4" t="s">
        <v>245</v>
      </c>
      <c r="D1124" s="4" t="s">
        <v>252</v>
      </c>
      <c r="E1124" s="1">
        <v>22443</v>
      </c>
      <c r="F1124" s="5">
        <v>0</v>
      </c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514</v>
      </c>
      <c r="B1125" s="3" t="s">
        <v>515</v>
      </c>
      <c r="C1125" s="4" t="s">
        <v>245</v>
      </c>
      <c r="D1125" s="4" t="s">
        <v>252</v>
      </c>
      <c r="E1125" s="1">
        <v>22443</v>
      </c>
      <c r="F1125" s="5">
        <v>0</v>
      </c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514</v>
      </c>
      <c r="B1126" s="3" t="s">
        <v>515</v>
      </c>
      <c r="C1126" s="4" t="s">
        <v>245</v>
      </c>
      <c r="D1126" s="4" t="s">
        <v>252</v>
      </c>
      <c r="E1126" s="1">
        <v>22443</v>
      </c>
      <c r="F1126" s="5">
        <v>0</v>
      </c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514</v>
      </c>
      <c r="B1127" s="3" t="s">
        <v>515</v>
      </c>
      <c r="C1127" s="4" t="s">
        <v>245</v>
      </c>
      <c r="D1127" s="4" t="s">
        <v>252</v>
      </c>
      <c r="E1127" s="1">
        <v>22443</v>
      </c>
      <c r="F1127" s="5">
        <v>0</v>
      </c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514</v>
      </c>
      <c r="B1128" s="3" t="s">
        <v>515</v>
      </c>
      <c r="C1128" s="4" t="s">
        <v>245</v>
      </c>
      <c r="D1128" s="4" t="s">
        <v>252</v>
      </c>
      <c r="E1128" s="1">
        <v>22443</v>
      </c>
      <c r="F1128" s="5">
        <v>0</v>
      </c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516</v>
      </c>
      <c r="B1129" s="3" t="s">
        <v>517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516</v>
      </c>
      <c r="B1130" s="3" t="s">
        <v>517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516</v>
      </c>
      <c r="B1131" s="3" t="s">
        <v>517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516</v>
      </c>
      <c r="B1132" s="3" t="s">
        <v>517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516</v>
      </c>
      <c r="B1133" s="3" t="s">
        <v>517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516</v>
      </c>
      <c r="B1134" s="3" t="s">
        <v>517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x14ac:dyDescent="0.2">
      <c r="A1135" s="3" t="s">
        <v>518</v>
      </c>
      <c r="B1135" s="3" t="s">
        <v>519</v>
      </c>
      <c r="C1135" s="4" t="s">
        <v>259</v>
      </c>
      <c r="D1135" s="4" t="s">
        <v>252</v>
      </c>
      <c r="E1135" s="1">
        <v>25966</v>
      </c>
      <c r="F1135" s="5">
        <v>0</v>
      </c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x14ac:dyDescent="0.2">
      <c r="A1136" s="3" t="s">
        <v>518</v>
      </c>
      <c r="B1136" s="3" t="s">
        <v>519</v>
      </c>
      <c r="C1136" s="4" t="s">
        <v>259</v>
      </c>
      <c r="D1136" s="4" t="s">
        <v>252</v>
      </c>
      <c r="E1136" s="1">
        <v>25966</v>
      </c>
      <c r="F1136" s="5">
        <v>0</v>
      </c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x14ac:dyDescent="0.2">
      <c r="A1137" s="3" t="s">
        <v>518</v>
      </c>
      <c r="B1137" s="3" t="s">
        <v>519</v>
      </c>
      <c r="C1137" s="4" t="s">
        <v>259</v>
      </c>
      <c r="D1137" s="4" t="s">
        <v>252</v>
      </c>
      <c r="E1137" s="1">
        <v>25966</v>
      </c>
      <c r="F1137" s="5">
        <v>0</v>
      </c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x14ac:dyDescent="0.2">
      <c r="A1138" s="3" t="s">
        <v>518</v>
      </c>
      <c r="B1138" s="3" t="s">
        <v>519</v>
      </c>
      <c r="C1138" s="4" t="s">
        <v>259</v>
      </c>
      <c r="D1138" s="4" t="s">
        <v>252</v>
      </c>
      <c r="E1138" s="1">
        <v>25966</v>
      </c>
      <c r="F1138" s="5">
        <v>0</v>
      </c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x14ac:dyDescent="0.2">
      <c r="A1139" s="3" t="s">
        <v>518</v>
      </c>
      <c r="B1139" s="3" t="s">
        <v>519</v>
      </c>
      <c r="C1139" s="4" t="s">
        <v>259</v>
      </c>
      <c r="D1139" s="4" t="s">
        <v>252</v>
      </c>
      <c r="E1139" s="1">
        <v>25966</v>
      </c>
      <c r="F1139" s="5">
        <v>0</v>
      </c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x14ac:dyDescent="0.2">
      <c r="A1140" s="3" t="s">
        <v>518</v>
      </c>
      <c r="B1140" s="3" t="s">
        <v>519</v>
      </c>
      <c r="C1140" s="4" t="s">
        <v>259</v>
      </c>
      <c r="D1140" s="4" t="s">
        <v>252</v>
      </c>
      <c r="E1140" s="1">
        <v>25966</v>
      </c>
      <c r="F1140" s="5">
        <v>0</v>
      </c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x14ac:dyDescent="0.2">
      <c r="A1141" s="3" t="s">
        <v>518</v>
      </c>
      <c r="B1141" s="3" t="s">
        <v>519</v>
      </c>
      <c r="C1141" s="4" t="s">
        <v>259</v>
      </c>
      <c r="D1141" s="4" t="s">
        <v>252</v>
      </c>
      <c r="E1141" s="1">
        <v>25966</v>
      </c>
      <c r="F1141" s="5">
        <v>0</v>
      </c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x14ac:dyDescent="0.2">
      <c r="A1142" s="3" t="s">
        <v>518</v>
      </c>
      <c r="B1142" s="3" t="s">
        <v>519</v>
      </c>
      <c r="C1142" s="4" t="s">
        <v>259</v>
      </c>
      <c r="D1142" s="4" t="s">
        <v>252</v>
      </c>
      <c r="E1142" s="1">
        <v>25966</v>
      </c>
      <c r="F1142" s="5">
        <v>0</v>
      </c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x14ac:dyDescent="0.2">
      <c r="A1143" s="3" t="s">
        <v>518</v>
      </c>
      <c r="B1143" s="3" t="s">
        <v>519</v>
      </c>
      <c r="C1143" s="4" t="s">
        <v>259</v>
      </c>
      <c r="D1143" s="4" t="s">
        <v>252</v>
      </c>
      <c r="E1143" s="1">
        <v>25966</v>
      </c>
      <c r="F1143" s="5">
        <v>0</v>
      </c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x14ac:dyDescent="0.2">
      <c r="A1144" s="3" t="s">
        <v>518</v>
      </c>
      <c r="B1144" s="3" t="s">
        <v>519</v>
      </c>
      <c r="C1144" s="4" t="s">
        <v>259</v>
      </c>
      <c r="D1144" s="4" t="s">
        <v>252</v>
      </c>
      <c r="E1144" s="1">
        <v>25966</v>
      </c>
      <c r="F1144" s="5">
        <v>0</v>
      </c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x14ac:dyDescent="0.2">
      <c r="A1145" s="3" t="s">
        <v>518</v>
      </c>
      <c r="B1145" s="3" t="s">
        <v>519</v>
      </c>
      <c r="C1145" s="4" t="s">
        <v>259</v>
      </c>
      <c r="D1145" s="4" t="s">
        <v>252</v>
      </c>
      <c r="E1145" s="1">
        <v>25966</v>
      </c>
      <c r="F1145" s="5">
        <v>0</v>
      </c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x14ac:dyDescent="0.2">
      <c r="A1146" s="3" t="s">
        <v>518</v>
      </c>
      <c r="B1146" s="3" t="s">
        <v>519</v>
      </c>
      <c r="C1146" s="4" t="s">
        <v>259</v>
      </c>
      <c r="D1146" s="4" t="s">
        <v>252</v>
      </c>
      <c r="E1146" s="1">
        <v>25966</v>
      </c>
      <c r="F1146" s="5">
        <v>0</v>
      </c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x14ac:dyDescent="0.2">
      <c r="A1147" s="3" t="s">
        <v>518</v>
      </c>
      <c r="B1147" s="3" t="s">
        <v>519</v>
      </c>
      <c r="C1147" s="4" t="s">
        <v>259</v>
      </c>
      <c r="D1147" s="4" t="s">
        <v>252</v>
      </c>
      <c r="E1147" s="1">
        <v>25966</v>
      </c>
      <c r="F1147" s="5">
        <v>0</v>
      </c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x14ac:dyDescent="0.2">
      <c r="A1148" s="3" t="s">
        <v>518</v>
      </c>
      <c r="B1148" s="3" t="s">
        <v>519</v>
      </c>
      <c r="C1148" s="4" t="s">
        <v>259</v>
      </c>
      <c r="D1148" s="4" t="s">
        <v>252</v>
      </c>
      <c r="E1148" s="1">
        <v>25966</v>
      </c>
      <c r="F1148" s="5">
        <v>0</v>
      </c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x14ac:dyDescent="0.2">
      <c r="A1149" s="3" t="s">
        <v>518</v>
      </c>
      <c r="B1149" s="3" t="s">
        <v>519</v>
      </c>
      <c r="C1149" s="4" t="s">
        <v>259</v>
      </c>
      <c r="D1149" s="4" t="s">
        <v>252</v>
      </c>
      <c r="E1149" s="1">
        <v>25966</v>
      </c>
      <c r="F1149" s="5">
        <v>0</v>
      </c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x14ac:dyDescent="0.2">
      <c r="A1150" s="3" t="s">
        <v>520</v>
      </c>
      <c r="B1150" s="3" t="s">
        <v>521</v>
      </c>
      <c r="C1150" s="4" t="s">
        <v>259</v>
      </c>
      <c r="D1150" s="4" t="s">
        <v>252</v>
      </c>
      <c r="E1150" s="1">
        <v>23694</v>
      </c>
      <c r="F1150" s="5">
        <v>0</v>
      </c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x14ac:dyDescent="0.2">
      <c r="A1151" s="3" t="s">
        <v>522</v>
      </c>
      <c r="B1151" s="3" t="s">
        <v>523</v>
      </c>
      <c r="C1151" s="4" t="s">
        <v>259</v>
      </c>
      <c r="D1151" s="4" t="s">
        <v>252</v>
      </c>
      <c r="E1151" s="1">
        <v>20620</v>
      </c>
      <c r="F1151" s="5">
        <v>0</v>
      </c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x14ac:dyDescent="0.2">
      <c r="A1152" s="3" t="s">
        <v>522</v>
      </c>
      <c r="B1152" s="3" t="s">
        <v>523</v>
      </c>
      <c r="C1152" s="4" t="s">
        <v>259</v>
      </c>
      <c r="D1152" s="4" t="s">
        <v>252</v>
      </c>
      <c r="E1152" s="1">
        <v>20620</v>
      </c>
      <c r="F1152" s="5">
        <v>0</v>
      </c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x14ac:dyDescent="0.2">
      <c r="A1153" s="3" t="s">
        <v>522</v>
      </c>
      <c r="B1153" s="3" t="s">
        <v>523</v>
      </c>
      <c r="C1153" s="4" t="s">
        <v>259</v>
      </c>
      <c r="D1153" s="4" t="s">
        <v>252</v>
      </c>
      <c r="E1153" s="1">
        <v>20620</v>
      </c>
      <c r="F1153" s="5">
        <v>0</v>
      </c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x14ac:dyDescent="0.2">
      <c r="A1154" s="3" t="s">
        <v>522</v>
      </c>
      <c r="B1154" s="3" t="s">
        <v>523</v>
      </c>
      <c r="C1154" s="4" t="s">
        <v>259</v>
      </c>
      <c r="D1154" s="4" t="s">
        <v>252</v>
      </c>
      <c r="E1154" s="1">
        <v>20620</v>
      </c>
      <c r="F1154" s="5">
        <v>0</v>
      </c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x14ac:dyDescent="0.2">
      <c r="A1155" s="3" t="s">
        <v>522</v>
      </c>
      <c r="B1155" s="3" t="s">
        <v>523</v>
      </c>
      <c r="C1155" s="4" t="s">
        <v>259</v>
      </c>
      <c r="D1155" s="4" t="s">
        <v>252</v>
      </c>
      <c r="E1155" s="1">
        <v>20620</v>
      </c>
      <c r="F1155" s="5">
        <v>0</v>
      </c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x14ac:dyDescent="0.2">
      <c r="A1156" s="3" t="s">
        <v>522</v>
      </c>
      <c r="B1156" s="3" t="s">
        <v>523</v>
      </c>
      <c r="C1156" s="4" t="s">
        <v>259</v>
      </c>
      <c r="D1156" s="4" t="s">
        <v>252</v>
      </c>
      <c r="E1156" s="1">
        <v>20620</v>
      </c>
      <c r="F1156" s="5">
        <v>0</v>
      </c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x14ac:dyDescent="0.2">
      <c r="A1157" s="3" t="s">
        <v>522</v>
      </c>
      <c r="B1157" s="3" t="s">
        <v>523</v>
      </c>
      <c r="C1157" s="4" t="s">
        <v>259</v>
      </c>
      <c r="D1157" s="4" t="s">
        <v>252</v>
      </c>
      <c r="E1157" s="1">
        <v>20620</v>
      </c>
      <c r="F1157" s="5">
        <v>0</v>
      </c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x14ac:dyDescent="0.2">
      <c r="A1158" s="3" t="s">
        <v>522</v>
      </c>
      <c r="B1158" s="3" t="s">
        <v>523</v>
      </c>
      <c r="C1158" s="4" t="s">
        <v>259</v>
      </c>
      <c r="D1158" s="4" t="s">
        <v>252</v>
      </c>
      <c r="E1158" s="1">
        <v>20620</v>
      </c>
      <c r="F1158" s="5">
        <v>0</v>
      </c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x14ac:dyDescent="0.2">
      <c r="A1159" s="3" t="s">
        <v>522</v>
      </c>
      <c r="B1159" s="3" t="s">
        <v>523</v>
      </c>
      <c r="C1159" s="4" t="s">
        <v>259</v>
      </c>
      <c r="D1159" s="4" t="s">
        <v>252</v>
      </c>
      <c r="E1159" s="1">
        <v>20620</v>
      </c>
      <c r="F1159" s="5">
        <v>0</v>
      </c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x14ac:dyDescent="0.2">
      <c r="A1160" s="3" t="s">
        <v>522</v>
      </c>
      <c r="B1160" s="3" t="s">
        <v>523</v>
      </c>
      <c r="C1160" s="4" t="s">
        <v>259</v>
      </c>
      <c r="D1160" s="4" t="s">
        <v>252</v>
      </c>
      <c r="E1160" s="1">
        <v>20620</v>
      </c>
      <c r="F1160" s="5">
        <v>0</v>
      </c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x14ac:dyDescent="0.2">
      <c r="A1161" s="3" t="s">
        <v>522</v>
      </c>
      <c r="B1161" s="3" t="s">
        <v>523</v>
      </c>
      <c r="C1161" s="4" t="s">
        <v>259</v>
      </c>
      <c r="D1161" s="4" t="s">
        <v>252</v>
      </c>
      <c r="E1161" s="1">
        <v>20620</v>
      </c>
      <c r="F1161" s="5">
        <v>0</v>
      </c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524</v>
      </c>
      <c r="B1162" s="3" t="s">
        <v>525</v>
      </c>
      <c r="C1162" s="4" t="s">
        <v>245</v>
      </c>
      <c r="D1162" s="4" t="s">
        <v>252</v>
      </c>
      <c r="E1162" s="1">
        <v>22148</v>
      </c>
      <c r="F1162" s="5">
        <v>0</v>
      </c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524</v>
      </c>
      <c r="B1163" s="3" t="s">
        <v>525</v>
      </c>
      <c r="C1163" s="4" t="s">
        <v>245</v>
      </c>
      <c r="D1163" s="4" t="s">
        <v>252</v>
      </c>
      <c r="E1163" s="1">
        <v>22148</v>
      </c>
      <c r="F1163" s="5">
        <v>0</v>
      </c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524</v>
      </c>
      <c r="B1164" s="3" t="s">
        <v>525</v>
      </c>
      <c r="C1164" s="4" t="s">
        <v>245</v>
      </c>
      <c r="D1164" s="4" t="s">
        <v>252</v>
      </c>
      <c r="E1164" s="1">
        <v>22148</v>
      </c>
      <c r="F1164" s="5">
        <v>0</v>
      </c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524</v>
      </c>
      <c r="B1165" s="3" t="s">
        <v>525</v>
      </c>
      <c r="C1165" s="4" t="s">
        <v>245</v>
      </c>
      <c r="D1165" s="4" t="s">
        <v>252</v>
      </c>
      <c r="E1165" s="1">
        <v>22148</v>
      </c>
      <c r="F1165" s="5">
        <v>0</v>
      </c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524</v>
      </c>
      <c r="B1166" s="3" t="s">
        <v>525</v>
      </c>
      <c r="C1166" s="4" t="s">
        <v>245</v>
      </c>
      <c r="D1166" s="4" t="s">
        <v>252</v>
      </c>
      <c r="E1166" s="1">
        <v>22148</v>
      </c>
      <c r="F1166" s="5">
        <v>0</v>
      </c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524</v>
      </c>
      <c r="B1167" s="3" t="s">
        <v>525</v>
      </c>
      <c r="C1167" s="4" t="s">
        <v>245</v>
      </c>
      <c r="D1167" s="4" t="s">
        <v>252</v>
      </c>
      <c r="E1167" s="1">
        <v>22148</v>
      </c>
      <c r="F1167" s="5">
        <v>0</v>
      </c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524</v>
      </c>
      <c r="B1168" s="3" t="s">
        <v>525</v>
      </c>
      <c r="C1168" s="4" t="s">
        <v>245</v>
      </c>
      <c r="D1168" s="4" t="s">
        <v>252</v>
      </c>
      <c r="E1168" s="1">
        <v>22148</v>
      </c>
      <c r="F1168" s="5">
        <v>0</v>
      </c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524</v>
      </c>
      <c r="B1169" s="3" t="s">
        <v>525</v>
      </c>
      <c r="C1169" s="4" t="s">
        <v>245</v>
      </c>
      <c r="D1169" s="4" t="s">
        <v>252</v>
      </c>
      <c r="E1169" s="1">
        <v>22148</v>
      </c>
      <c r="F1169" s="5">
        <v>0</v>
      </c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524</v>
      </c>
      <c r="B1170" s="3" t="s">
        <v>525</v>
      </c>
      <c r="C1170" s="4" t="s">
        <v>245</v>
      </c>
      <c r="D1170" s="4" t="s">
        <v>252</v>
      </c>
      <c r="E1170" s="1">
        <v>22148</v>
      </c>
      <c r="F1170" s="5">
        <v>0</v>
      </c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526</v>
      </c>
      <c r="B1171" s="3" t="s">
        <v>527</v>
      </c>
      <c r="C1171" s="4" t="s">
        <v>245</v>
      </c>
      <c r="D1171" s="4" t="s">
        <v>252</v>
      </c>
      <c r="E1171" s="1">
        <v>18182</v>
      </c>
      <c r="F1171" s="5">
        <v>0</v>
      </c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x14ac:dyDescent="0.2">
      <c r="A1172" s="3" t="s">
        <v>528</v>
      </c>
      <c r="B1172" s="3" t="s">
        <v>529</v>
      </c>
      <c r="C1172" s="4" t="s">
        <v>259</v>
      </c>
      <c r="D1172" s="4" t="s">
        <v>252</v>
      </c>
      <c r="E1172" s="1">
        <v>33062</v>
      </c>
      <c r="F1172" s="5">
        <v>0</v>
      </c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x14ac:dyDescent="0.2">
      <c r="A1173" s="3" t="s">
        <v>528</v>
      </c>
      <c r="B1173" s="3" t="s">
        <v>529</v>
      </c>
      <c r="C1173" s="4" t="s">
        <v>259</v>
      </c>
      <c r="D1173" s="4" t="s">
        <v>252</v>
      </c>
      <c r="E1173" s="1">
        <v>33062</v>
      </c>
      <c r="F1173" s="5">
        <v>0</v>
      </c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x14ac:dyDescent="0.2">
      <c r="A1174" s="3" t="s">
        <v>528</v>
      </c>
      <c r="B1174" s="3" t="s">
        <v>529</v>
      </c>
      <c r="C1174" s="4" t="s">
        <v>259</v>
      </c>
      <c r="D1174" s="4" t="s">
        <v>252</v>
      </c>
      <c r="E1174" s="1">
        <v>33062</v>
      </c>
      <c r="F1174" s="5">
        <v>0</v>
      </c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x14ac:dyDescent="0.2">
      <c r="A1175" s="3" t="s">
        <v>528</v>
      </c>
      <c r="B1175" s="3" t="s">
        <v>529</v>
      </c>
      <c r="C1175" s="4" t="s">
        <v>259</v>
      </c>
      <c r="D1175" s="4" t="s">
        <v>252</v>
      </c>
      <c r="E1175" s="1">
        <v>33062</v>
      </c>
      <c r="F1175" s="5">
        <v>0</v>
      </c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x14ac:dyDescent="0.2">
      <c r="A1176" s="3" t="s">
        <v>528</v>
      </c>
      <c r="B1176" s="3" t="s">
        <v>529</v>
      </c>
      <c r="C1176" s="4" t="s">
        <v>259</v>
      </c>
      <c r="D1176" s="4" t="s">
        <v>252</v>
      </c>
      <c r="E1176" s="1">
        <v>33062</v>
      </c>
      <c r="F1176" s="5">
        <v>0</v>
      </c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x14ac:dyDescent="0.2">
      <c r="A1177" s="3" t="s">
        <v>528</v>
      </c>
      <c r="B1177" s="3" t="s">
        <v>529</v>
      </c>
      <c r="C1177" s="4" t="s">
        <v>259</v>
      </c>
      <c r="D1177" s="4" t="s">
        <v>252</v>
      </c>
      <c r="E1177" s="1">
        <v>33062</v>
      </c>
      <c r="F1177" s="5">
        <v>0</v>
      </c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x14ac:dyDescent="0.2">
      <c r="A1178" s="3" t="s">
        <v>528</v>
      </c>
      <c r="B1178" s="3" t="s">
        <v>529</v>
      </c>
      <c r="C1178" s="4" t="s">
        <v>259</v>
      </c>
      <c r="D1178" s="4" t="s">
        <v>252</v>
      </c>
      <c r="E1178" s="1">
        <v>33062</v>
      </c>
      <c r="F1178" s="5">
        <v>0</v>
      </c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x14ac:dyDescent="0.2">
      <c r="A1179" s="3" t="s">
        <v>528</v>
      </c>
      <c r="B1179" s="3" t="s">
        <v>529</v>
      </c>
      <c r="C1179" s="4" t="s">
        <v>259</v>
      </c>
      <c r="D1179" s="4" t="s">
        <v>252</v>
      </c>
      <c r="E1179" s="1">
        <v>33062</v>
      </c>
      <c r="F1179" s="5">
        <v>0</v>
      </c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x14ac:dyDescent="0.2">
      <c r="A1180" s="3" t="s">
        <v>528</v>
      </c>
      <c r="B1180" s="3" t="s">
        <v>529</v>
      </c>
      <c r="C1180" s="4" t="s">
        <v>259</v>
      </c>
      <c r="D1180" s="4" t="s">
        <v>252</v>
      </c>
      <c r="E1180" s="1">
        <v>33062</v>
      </c>
      <c r="F1180" s="5">
        <v>0</v>
      </c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x14ac:dyDescent="0.2">
      <c r="A1181" s="3" t="s">
        <v>528</v>
      </c>
      <c r="B1181" s="3" t="s">
        <v>529</v>
      </c>
      <c r="C1181" s="4" t="s">
        <v>259</v>
      </c>
      <c r="D1181" s="4" t="s">
        <v>252</v>
      </c>
      <c r="E1181" s="1">
        <v>33062</v>
      </c>
      <c r="F1181" s="5">
        <v>0</v>
      </c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x14ac:dyDescent="0.2">
      <c r="A1182" s="3" t="s">
        <v>528</v>
      </c>
      <c r="B1182" s="3" t="s">
        <v>529</v>
      </c>
      <c r="C1182" s="4" t="s">
        <v>259</v>
      </c>
      <c r="D1182" s="4" t="s">
        <v>252</v>
      </c>
      <c r="E1182" s="1">
        <v>33062</v>
      </c>
      <c r="F1182" s="5">
        <v>0</v>
      </c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x14ac:dyDescent="0.2">
      <c r="A1183" s="3" t="s">
        <v>528</v>
      </c>
      <c r="B1183" s="3" t="s">
        <v>529</v>
      </c>
      <c r="C1183" s="4" t="s">
        <v>259</v>
      </c>
      <c r="D1183" s="4" t="s">
        <v>252</v>
      </c>
      <c r="E1183" s="1">
        <v>33062</v>
      </c>
      <c r="F1183" s="5">
        <v>0</v>
      </c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x14ac:dyDescent="0.2">
      <c r="A1184" s="3" t="s">
        <v>530</v>
      </c>
      <c r="B1184" s="3" t="s">
        <v>531</v>
      </c>
      <c r="C1184" s="4" t="s">
        <v>259</v>
      </c>
      <c r="D1184" s="4" t="s">
        <v>252</v>
      </c>
      <c r="E1184" s="1">
        <v>25907</v>
      </c>
      <c r="F1184" s="5">
        <v>0</v>
      </c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x14ac:dyDescent="0.2">
      <c r="A1185" s="3" t="s">
        <v>530</v>
      </c>
      <c r="B1185" s="3" t="s">
        <v>531</v>
      </c>
      <c r="C1185" s="4" t="s">
        <v>259</v>
      </c>
      <c r="D1185" s="4" t="s">
        <v>252</v>
      </c>
      <c r="E1185" s="1">
        <v>25907</v>
      </c>
      <c r="F1185" s="5">
        <v>0</v>
      </c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x14ac:dyDescent="0.2">
      <c r="A1186" s="3" t="s">
        <v>532</v>
      </c>
      <c r="B1186" s="3" t="s">
        <v>533</v>
      </c>
      <c r="C1186" s="4" t="s">
        <v>259</v>
      </c>
      <c r="D1186" s="4" t="s">
        <v>252</v>
      </c>
      <c r="E1186" s="1">
        <v>22146</v>
      </c>
      <c r="F1186" s="5">
        <v>0</v>
      </c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x14ac:dyDescent="0.2">
      <c r="A1187" s="3" t="s">
        <v>532</v>
      </c>
      <c r="B1187" s="3" t="s">
        <v>533</v>
      </c>
      <c r="C1187" s="4" t="s">
        <v>259</v>
      </c>
      <c r="D1187" s="4" t="s">
        <v>252</v>
      </c>
      <c r="E1187" s="1">
        <v>22146</v>
      </c>
      <c r="F1187" s="5">
        <v>0</v>
      </c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x14ac:dyDescent="0.2">
      <c r="A1188" s="3" t="s">
        <v>532</v>
      </c>
      <c r="B1188" s="3" t="s">
        <v>533</v>
      </c>
      <c r="C1188" s="4" t="s">
        <v>259</v>
      </c>
      <c r="D1188" s="4" t="s">
        <v>252</v>
      </c>
      <c r="E1188" s="1">
        <v>22146</v>
      </c>
      <c r="F1188" s="5">
        <v>0</v>
      </c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x14ac:dyDescent="0.2">
      <c r="A1189" s="3" t="s">
        <v>532</v>
      </c>
      <c r="B1189" s="3" t="s">
        <v>533</v>
      </c>
      <c r="C1189" s="4" t="s">
        <v>259</v>
      </c>
      <c r="D1189" s="4" t="s">
        <v>252</v>
      </c>
      <c r="E1189" s="1">
        <v>22146</v>
      </c>
      <c r="F1189" s="5">
        <v>0</v>
      </c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x14ac:dyDescent="0.2">
      <c r="A1190" s="3" t="s">
        <v>532</v>
      </c>
      <c r="B1190" s="3" t="s">
        <v>533</v>
      </c>
      <c r="C1190" s="4" t="s">
        <v>259</v>
      </c>
      <c r="D1190" s="4" t="s">
        <v>252</v>
      </c>
      <c r="E1190" s="1">
        <v>22146</v>
      </c>
      <c r="F1190" s="5">
        <v>0</v>
      </c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x14ac:dyDescent="0.2">
      <c r="A1191" s="3" t="s">
        <v>532</v>
      </c>
      <c r="B1191" s="3" t="s">
        <v>533</v>
      </c>
      <c r="C1191" s="4" t="s">
        <v>259</v>
      </c>
      <c r="D1191" s="4" t="s">
        <v>252</v>
      </c>
      <c r="E1191" s="1">
        <v>22146</v>
      </c>
      <c r="F1191" s="5">
        <v>0</v>
      </c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x14ac:dyDescent="0.2">
      <c r="A1192" s="3" t="s">
        <v>532</v>
      </c>
      <c r="B1192" s="3" t="s">
        <v>533</v>
      </c>
      <c r="C1192" s="4" t="s">
        <v>259</v>
      </c>
      <c r="D1192" s="4" t="s">
        <v>252</v>
      </c>
      <c r="E1192" s="1">
        <v>22146</v>
      </c>
      <c r="F1192" s="5">
        <v>0</v>
      </c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x14ac:dyDescent="0.2">
      <c r="A1193" s="3" t="s">
        <v>532</v>
      </c>
      <c r="B1193" s="3" t="s">
        <v>533</v>
      </c>
      <c r="C1193" s="4" t="s">
        <v>259</v>
      </c>
      <c r="D1193" s="4" t="s">
        <v>252</v>
      </c>
      <c r="E1193" s="1">
        <v>22146</v>
      </c>
      <c r="F1193" s="5">
        <v>0</v>
      </c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x14ac:dyDescent="0.2">
      <c r="A1194" s="3" t="s">
        <v>532</v>
      </c>
      <c r="B1194" s="3" t="s">
        <v>533</v>
      </c>
      <c r="C1194" s="4" t="s">
        <v>259</v>
      </c>
      <c r="D1194" s="4" t="s">
        <v>252</v>
      </c>
      <c r="E1194" s="1">
        <v>22146</v>
      </c>
      <c r="F1194" s="5">
        <v>0</v>
      </c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x14ac:dyDescent="0.2">
      <c r="A1195" s="3" t="s">
        <v>532</v>
      </c>
      <c r="B1195" s="3" t="s">
        <v>533</v>
      </c>
      <c r="C1195" s="4" t="s">
        <v>259</v>
      </c>
      <c r="D1195" s="4" t="s">
        <v>252</v>
      </c>
      <c r="E1195" s="1">
        <v>22146</v>
      </c>
      <c r="F1195" s="5">
        <v>0</v>
      </c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x14ac:dyDescent="0.2">
      <c r="A1196" s="3" t="s">
        <v>532</v>
      </c>
      <c r="B1196" s="3" t="s">
        <v>533</v>
      </c>
      <c r="C1196" s="4" t="s">
        <v>259</v>
      </c>
      <c r="D1196" s="4" t="s">
        <v>252</v>
      </c>
      <c r="E1196" s="1">
        <v>22146</v>
      </c>
      <c r="F1196" s="5">
        <v>0</v>
      </c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x14ac:dyDescent="0.2">
      <c r="A1197" s="3" t="s">
        <v>532</v>
      </c>
      <c r="B1197" s="3" t="s">
        <v>533</v>
      </c>
      <c r="C1197" s="4" t="s">
        <v>259</v>
      </c>
      <c r="D1197" s="4" t="s">
        <v>252</v>
      </c>
      <c r="E1197" s="1">
        <v>22146</v>
      </c>
      <c r="F1197" s="5">
        <v>0</v>
      </c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x14ac:dyDescent="0.2">
      <c r="A1198" s="3" t="s">
        <v>534</v>
      </c>
      <c r="B1198" s="3" t="s">
        <v>535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x14ac:dyDescent="0.2">
      <c r="A1199" s="3" t="s">
        <v>534</v>
      </c>
      <c r="B1199" s="3" t="s">
        <v>535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x14ac:dyDescent="0.2">
      <c r="A1200" s="3" t="s">
        <v>534</v>
      </c>
      <c r="B1200" s="3" t="s">
        <v>535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x14ac:dyDescent="0.2">
      <c r="A1201" s="3" t="s">
        <v>534</v>
      </c>
      <c r="B1201" s="3" t="s">
        <v>535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x14ac:dyDescent="0.2">
      <c r="A1202" s="3" t="s">
        <v>534</v>
      </c>
      <c r="B1202" s="3" t="s">
        <v>535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x14ac:dyDescent="0.2">
      <c r="A1203" s="3" t="s">
        <v>534</v>
      </c>
      <c r="B1203" s="3" t="s">
        <v>535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x14ac:dyDescent="0.2">
      <c r="A1204" s="3" t="s">
        <v>534</v>
      </c>
      <c r="B1204" s="3" t="s">
        <v>535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x14ac:dyDescent="0.2">
      <c r="A1205" s="3" t="s">
        <v>534</v>
      </c>
      <c r="B1205" s="3" t="s">
        <v>535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x14ac:dyDescent="0.2">
      <c r="A1206" s="3" t="s">
        <v>534</v>
      </c>
      <c r="B1206" s="3" t="s">
        <v>535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x14ac:dyDescent="0.2">
      <c r="A1207" s="3" t="s">
        <v>534</v>
      </c>
      <c r="B1207" s="3" t="s">
        <v>535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x14ac:dyDescent="0.2">
      <c r="A1208" s="3" t="s">
        <v>536</v>
      </c>
      <c r="B1208" s="3" t="s">
        <v>537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x14ac:dyDescent="0.2">
      <c r="A1209" s="3" t="s">
        <v>536</v>
      </c>
      <c r="B1209" s="3" t="s">
        <v>537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x14ac:dyDescent="0.2">
      <c r="A1210" s="3" t="s">
        <v>536</v>
      </c>
      <c r="B1210" s="3" t="s">
        <v>537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x14ac:dyDescent="0.2">
      <c r="A1211" s="3" t="s">
        <v>536</v>
      </c>
      <c r="B1211" s="3" t="s">
        <v>537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x14ac:dyDescent="0.2">
      <c r="A1212" s="3" t="s">
        <v>536</v>
      </c>
      <c r="B1212" s="3" t="s">
        <v>537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x14ac:dyDescent="0.2">
      <c r="A1213" s="3" t="s">
        <v>536</v>
      </c>
      <c r="B1213" s="3" t="s">
        <v>537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x14ac:dyDescent="0.2">
      <c r="A1214" s="3" t="s">
        <v>536</v>
      </c>
      <c r="B1214" s="3" t="s">
        <v>537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x14ac:dyDescent="0.2">
      <c r="A1215" s="3" t="s">
        <v>536</v>
      </c>
      <c r="B1215" s="3" t="s">
        <v>537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538</v>
      </c>
      <c r="B1216" s="3" t="s">
        <v>539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538</v>
      </c>
      <c r="B1217" s="3" t="s">
        <v>539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538</v>
      </c>
      <c r="B1218" s="3" t="s">
        <v>539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538</v>
      </c>
      <c r="B1219" s="3" t="s">
        <v>539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538</v>
      </c>
      <c r="B1220" s="3" t="s">
        <v>539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538</v>
      </c>
      <c r="B1221" s="3" t="s">
        <v>539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540</v>
      </c>
      <c r="B1222" s="3" t="s">
        <v>541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540</v>
      </c>
      <c r="B1223" s="3" t="s">
        <v>541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540</v>
      </c>
      <c r="B1224" s="3" t="s">
        <v>541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540</v>
      </c>
      <c r="B1225" s="3" t="s">
        <v>541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540</v>
      </c>
      <c r="B1226" s="3" t="s">
        <v>541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540</v>
      </c>
      <c r="B1227" s="3" t="s">
        <v>541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540</v>
      </c>
      <c r="B1228" s="3" t="s">
        <v>541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540</v>
      </c>
      <c r="B1229" s="3" t="s">
        <v>541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542</v>
      </c>
      <c r="B1230" s="3" t="s">
        <v>543</v>
      </c>
      <c r="C1230" s="4" t="s">
        <v>245</v>
      </c>
      <c r="D1230" s="4" t="s">
        <v>252</v>
      </c>
      <c r="E1230" s="1">
        <v>19646</v>
      </c>
      <c r="F1230" s="5" t="s">
        <v>544</v>
      </c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542</v>
      </c>
      <c r="B1231" s="3" t="s">
        <v>543</v>
      </c>
      <c r="C1231" s="4" t="s">
        <v>245</v>
      </c>
      <c r="D1231" s="4" t="s">
        <v>252</v>
      </c>
      <c r="E1231" s="1">
        <v>19646</v>
      </c>
      <c r="F1231" s="5" t="s">
        <v>544</v>
      </c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542</v>
      </c>
      <c r="B1232" s="3" t="s">
        <v>543</v>
      </c>
      <c r="C1232" s="4" t="s">
        <v>245</v>
      </c>
      <c r="D1232" s="4" t="s">
        <v>252</v>
      </c>
      <c r="E1232" s="1">
        <v>19646</v>
      </c>
      <c r="F1232" s="5" t="s">
        <v>544</v>
      </c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542</v>
      </c>
      <c r="B1233" s="3" t="s">
        <v>543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542</v>
      </c>
      <c r="B1234" s="3" t="s">
        <v>543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542</v>
      </c>
      <c r="B1235" s="3" t="s">
        <v>543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x14ac:dyDescent="0.2">
      <c r="A1236" s="3" t="s">
        <v>545</v>
      </c>
      <c r="B1236" s="3" t="s">
        <v>546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x14ac:dyDescent="0.2">
      <c r="A1237" s="3" t="s">
        <v>545</v>
      </c>
      <c r="B1237" s="3" t="s">
        <v>546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x14ac:dyDescent="0.2">
      <c r="A1238" s="3" t="s">
        <v>545</v>
      </c>
      <c r="B1238" s="3" t="s">
        <v>546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x14ac:dyDescent="0.2">
      <c r="A1239" s="3" t="s">
        <v>545</v>
      </c>
      <c r="B1239" s="3" t="s">
        <v>546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x14ac:dyDescent="0.2">
      <c r="A1240" s="3" t="s">
        <v>545</v>
      </c>
      <c r="B1240" s="3" t="s">
        <v>546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x14ac:dyDescent="0.2">
      <c r="A1241" s="3" t="s">
        <v>545</v>
      </c>
      <c r="B1241" s="3" t="s">
        <v>546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x14ac:dyDescent="0.2">
      <c r="A1242" s="3" t="s">
        <v>547</v>
      </c>
      <c r="B1242" s="3" t="s">
        <v>548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x14ac:dyDescent="0.2">
      <c r="A1243" s="3" t="s">
        <v>547</v>
      </c>
      <c r="B1243" s="3" t="s">
        <v>548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549</v>
      </c>
      <c r="B1244" s="3" t="s">
        <v>550</v>
      </c>
      <c r="C1244" s="4" t="s">
        <v>245</v>
      </c>
      <c r="D1244" s="4" t="s">
        <v>252</v>
      </c>
      <c r="E1244" s="1">
        <v>17354</v>
      </c>
      <c r="F1244" s="5">
        <v>0</v>
      </c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549</v>
      </c>
      <c r="B1245" s="3" t="s">
        <v>550</v>
      </c>
      <c r="C1245" s="4" t="s">
        <v>245</v>
      </c>
      <c r="D1245" s="4" t="s">
        <v>252</v>
      </c>
      <c r="E1245" s="1">
        <v>17354</v>
      </c>
      <c r="F1245" s="5">
        <v>0</v>
      </c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549</v>
      </c>
      <c r="B1246" s="3" t="s">
        <v>550</v>
      </c>
      <c r="C1246" s="4" t="s">
        <v>245</v>
      </c>
      <c r="D1246" s="4" t="s">
        <v>252</v>
      </c>
      <c r="E1246" s="1">
        <v>17354</v>
      </c>
      <c r="F1246" s="5">
        <v>0</v>
      </c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549</v>
      </c>
      <c r="B1247" s="3" t="s">
        <v>550</v>
      </c>
      <c r="C1247" s="4" t="s">
        <v>245</v>
      </c>
      <c r="D1247" s="4" t="s">
        <v>252</v>
      </c>
      <c r="E1247" s="1">
        <v>17354</v>
      </c>
      <c r="F1247" s="5">
        <v>0</v>
      </c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549</v>
      </c>
      <c r="B1248" s="3" t="s">
        <v>550</v>
      </c>
      <c r="C1248" s="4" t="s">
        <v>245</v>
      </c>
      <c r="D1248" s="4" t="s">
        <v>252</v>
      </c>
      <c r="E1248" s="1">
        <v>17354</v>
      </c>
      <c r="F1248" s="5">
        <v>0</v>
      </c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549</v>
      </c>
      <c r="B1249" s="3" t="s">
        <v>550</v>
      </c>
      <c r="C1249" s="4" t="s">
        <v>245</v>
      </c>
      <c r="D1249" s="4" t="s">
        <v>252</v>
      </c>
      <c r="E1249" s="1">
        <v>17354</v>
      </c>
      <c r="F1249" s="5">
        <v>0</v>
      </c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551</v>
      </c>
      <c r="B1250" s="3" t="s">
        <v>552</v>
      </c>
      <c r="C1250" s="4" t="s">
        <v>245</v>
      </c>
      <c r="D1250" s="4" t="s">
        <v>246</v>
      </c>
      <c r="E1250" s="1">
        <v>14770</v>
      </c>
      <c r="F1250" s="5">
        <v>0</v>
      </c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551</v>
      </c>
      <c r="B1251" s="3" t="s">
        <v>552</v>
      </c>
      <c r="C1251" s="4" t="s">
        <v>245</v>
      </c>
      <c r="D1251" s="4" t="s">
        <v>246</v>
      </c>
      <c r="E1251" s="1">
        <v>14770</v>
      </c>
      <c r="F1251" s="5">
        <v>0</v>
      </c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551</v>
      </c>
      <c r="B1252" s="3" t="s">
        <v>552</v>
      </c>
      <c r="C1252" s="4" t="s">
        <v>245</v>
      </c>
      <c r="D1252" s="4" t="s">
        <v>246</v>
      </c>
      <c r="E1252" s="1">
        <v>14770</v>
      </c>
      <c r="F1252" s="5">
        <v>0</v>
      </c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551</v>
      </c>
      <c r="B1253" s="3" t="s">
        <v>552</v>
      </c>
      <c r="C1253" s="4" t="s">
        <v>245</v>
      </c>
      <c r="D1253" s="4" t="s">
        <v>246</v>
      </c>
      <c r="E1253" s="1">
        <v>14770</v>
      </c>
      <c r="F1253" s="5">
        <v>0</v>
      </c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551</v>
      </c>
      <c r="B1254" s="3" t="s">
        <v>552</v>
      </c>
      <c r="C1254" s="4" t="s">
        <v>245</v>
      </c>
      <c r="D1254" s="4" t="s">
        <v>246</v>
      </c>
      <c r="E1254" s="1">
        <v>14770</v>
      </c>
      <c r="F1254" s="5">
        <v>0</v>
      </c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551</v>
      </c>
      <c r="B1255" s="3" t="s">
        <v>552</v>
      </c>
      <c r="C1255" s="4" t="s">
        <v>245</v>
      </c>
      <c r="D1255" s="4" t="s">
        <v>246</v>
      </c>
      <c r="E1255" s="1">
        <v>14770</v>
      </c>
      <c r="F1255" s="5">
        <v>0</v>
      </c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551</v>
      </c>
      <c r="B1256" s="3" t="s">
        <v>552</v>
      </c>
      <c r="C1256" s="4" t="s">
        <v>245</v>
      </c>
      <c r="D1256" s="4" t="s">
        <v>246</v>
      </c>
      <c r="E1256" s="1">
        <v>14770</v>
      </c>
      <c r="F1256" s="5">
        <v>0</v>
      </c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551</v>
      </c>
      <c r="B1257" s="3" t="s">
        <v>552</v>
      </c>
      <c r="C1257" s="4" t="s">
        <v>245</v>
      </c>
      <c r="D1257" s="4" t="s">
        <v>246</v>
      </c>
      <c r="E1257" s="1">
        <v>14770</v>
      </c>
      <c r="F1257" s="5">
        <v>0</v>
      </c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551</v>
      </c>
      <c r="B1258" s="3" t="s">
        <v>552</v>
      </c>
      <c r="C1258" s="4" t="s">
        <v>245</v>
      </c>
      <c r="D1258" s="4" t="s">
        <v>246</v>
      </c>
      <c r="E1258" s="1">
        <v>14770</v>
      </c>
      <c r="F1258" s="5">
        <v>0</v>
      </c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551</v>
      </c>
      <c r="B1259" s="3" t="s">
        <v>552</v>
      </c>
      <c r="C1259" s="4" t="s">
        <v>245</v>
      </c>
      <c r="D1259" s="4" t="s">
        <v>246</v>
      </c>
      <c r="E1259" s="1">
        <v>14770</v>
      </c>
      <c r="F1259" s="5">
        <v>0</v>
      </c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553</v>
      </c>
      <c r="B1260" s="3" t="s">
        <v>554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553</v>
      </c>
      <c r="B1261" s="3" t="s">
        <v>554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553</v>
      </c>
      <c r="B1262" s="3" t="s">
        <v>554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553</v>
      </c>
      <c r="B1263" s="3" t="s">
        <v>554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555</v>
      </c>
      <c r="B1264" s="3" t="s">
        <v>556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555</v>
      </c>
      <c r="B1265" s="3" t="s">
        <v>556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555</v>
      </c>
      <c r="B1266" s="3" t="s">
        <v>556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555</v>
      </c>
      <c r="B1267" s="3" t="s">
        <v>556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555</v>
      </c>
      <c r="B1268" s="3" t="s">
        <v>556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555</v>
      </c>
      <c r="B1269" s="3" t="s">
        <v>556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555</v>
      </c>
      <c r="B1270" s="3" t="s">
        <v>556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555</v>
      </c>
      <c r="B1271" s="3" t="s">
        <v>556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x14ac:dyDescent="0.2">
      <c r="A1272" s="3" t="s">
        <v>557</v>
      </c>
      <c r="B1272" s="3" t="s">
        <v>558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x14ac:dyDescent="0.2">
      <c r="A1273" s="3" t="s">
        <v>559</v>
      </c>
      <c r="B1273" s="3" t="s">
        <v>560</v>
      </c>
      <c r="C1273" s="4" t="s">
        <v>259</v>
      </c>
      <c r="D1273" s="4" t="s">
        <v>246</v>
      </c>
      <c r="E1273" s="1">
        <v>18690</v>
      </c>
      <c r="F1273" s="5">
        <v>0</v>
      </c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x14ac:dyDescent="0.2">
      <c r="A1274" s="3" t="s">
        <v>559</v>
      </c>
      <c r="B1274" s="3" t="s">
        <v>560</v>
      </c>
      <c r="C1274" s="4" t="s">
        <v>259</v>
      </c>
      <c r="D1274" s="4" t="s">
        <v>246</v>
      </c>
      <c r="E1274" s="1">
        <v>18690</v>
      </c>
      <c r="F1274" s="5">
        <v>0</v>
      </c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x14ac:dyDescent="0.2">
      <c r="A1275" s="3" t="s">
        <v>559</v>
      </c>
      <c r="B1275" s="3" t="s">
        <v>560</v>
      </c>
      <c r="C1275" s="4" t="s">
        <v>259</v>
      </c>
      <c r="D1275" s="4" t="s">
        <v>246</v>
      </c>
      <c r="E1275" s="1">
        <v>18690</v>
      </c>
      <c r="F1275" s="5">
        <v>0</v>
      </c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x14ac:dyDescent="0.2">
      <c r="A1276" s="3" t="s">
        <v>559</v>
      </c>
      <c r="B1276" s="3" t="s">
        <v>560</v>
      </c>
      <c r="C1276" s="4" t="s">
        <v>259</v>
      </c>
      <c r="D1276" s="4" t="s">
        <v>246</v>
      </c>
      <c r="E1276" s="1">
        <v>18690</v>
      </c>
      <c r="F1276" s="5">
        <v>0</v>
      </c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/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79"/>
  <sheetViews>
    <sheetView tabSelected="1" workbookViewId="0">
      <selection activeCell="IO2" sqref="IO2"/>
    </sheetView>
  </sheetViews>
  <sheetFormatPr baseColWidth="10" defaultColWidth="8.83203125" defaultRowHeight="15" x14ac:dyDescent="0.2"/>
  <cols>
    <col min="2" max="2" width="23" customWidth="1"/>
    <col min="4" max="4" width="7.1640625" bestFit="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2" width="17.83203125" customWidth="1"/>
    <col min="203" max="203" width="11.6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1" t="s">
        <v>12</v>
      </c>
      <c r="N1" t="s">
        <v>13</v>
      </c>
      <c r="O1" t="s">
        <v>14</v>
      </c>
      <c r="P1" s="10" t="s">
        <v>15</v>
      </c>
      <c r="Q1" s="2" t="s">
        <v>16</v>
      </c>
      <c r="R1" s="1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565</v>
      </c>
      <c r="Z1" t="s">
        <v>24</v>
      </c>
      <c r="AA1" t="s">
        <v>25</v>
      </c>
      <c r="AB1" t="s">
        <v>26</v>
      </c>
      <c r="AC1" s="8" t="s">
        <v>566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567</v>
      </c>
      <c r="AK1" s="11" t="s">
        <v>568</v>
      </c>
      <c r="AL1" s="1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2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570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v>276416.55672755931</v>
      </c>
      <c r="BB2">
        <v>1802102.0977113289</v>
      </c>
      <c r="BC2">
        <v>-0.93078427829605237</v>
      </c>
      <c r="BD2">
        <v>58</v>
      </c>
      <c r="BE2">
        <v>1.42</v>
      </c>
      <c r="BF2">
        <v>13</v>
      </c>
      <c r="BG2">
        <v>20</v>
      </c>
      <c r="BH2">
        <v>24</v>
      </c>
      <c r="BI2">
        <v>25</v>
      </c>
      <c r="BJ2">
        <v>4</v>
      </c>
      <c r="BK2">
        <v>21</v>
      </c>
      <c r="BL2">
        <v>20</v>
      </c>
      <c r="BM2">
        <v>25</v>
      </c>
      <c r="BN2">
        <v>25</v>
      </c>
      <c r="BO2">
        <v>28</v>
      </c>
      <c r="BP2">
        <v>-1</v>
      </c>
      <c r="BQ2">
        <v>-1</v>
      </c>
      <c r="BR2">
        <v>-1</v>
      </c>
      <c r="BS2">
        <v>2</v>
      </c>
      <c r="BT2">
        <v>22</v>
      </c>
      <c r="BU2">
        <v>25</v>
      </c>
      <c r="BV2">
        <v>27</v>
      </c>
      <c r="BW2">
        <v>29</v>
      </c>
      <c r="BX2">
        <v>0</v>
      </c>
      <c r="BY2">
        <v>-1</v>
      </c>
      <c r="BZ2">
        <v>-1</v>
      </c>
      <c r="CA2">
        <v>-1</v>
      </c>
      <c r="CB2">
        <v>7</v>
      </c>
      <c r="CC2">
        <v>24</v>
      </c>
      <c r="CD2">
        <v>23</v>
      </c>
      <c r="CE2">
        <v>10</v>
      </c>
      <c r="CF2">
        <v>22</v>
      </c>
      <c r="CG2">
        <v>25</v>
      </c>
      <c r="CH2">
        <v>27</v>
      </c>
      <c r="CI2">
        <v>27</v>
      </c>
      <c r="CJ2">
        <v>0</v>
      </c>
      <c r="CK2">
        <v>11</v>
      </c>
      <c r="CL2">
        <v>17</v>
      </c>
      <c r="CM2">
        <v>20</v>
      </c>
      <c r="CN2">
        <v>21</v>
      </c>
      <c r="CO2">
        <v>22</v>
      </c>
      <c r="CP2">
        <v>-1</v>
      </c>
      <c r="CQ2">
        <v>10</v>
      </c>
      <c r="CR2">
        <v>16</v>
      </c>
      <c r="CS2">
        <v>11</v>
      </c>
      <c r="CT2">
        <v>23</v>
      </c>
      <c r="CU2">
        <v>29</v>
      </c>
      <c r="CV2">
        <v>29</v>
      </c>
      <c r="CW2">
        <v>15</v>
      </c>
      <c r="CX2">
        <v>0</v>
      </c>
      <c r="CY2">
        <v>-1</v>
      </c>
      <c r="CZ2">
        <v>-1</v>
      </c>
      <c r="DA2">
        <v>-1</v>
      </c>
      <c r="DB2">
        <v>14</v>
      </c>
      <c r="DC2">
        <v>0</v>
      </c>
      <c r="DD2">
        <v>11</v>
      </c>
      <c r="DE2">
        <v>9</v>
      </c>
      <c r="DF2">
        <v>21</v>
      </c>
      <c r="DG2">
        <v>21</v>
      </c>
      <c r="DH2">
        <v>29</v>
      </c>
      <c r="DI2">
        <v>31</v>
      </c>
      <c r="DJ2">
        <v>31</v>
      </c>
      <c r="DK2">
        <v>32</v>
      </c>
      <c r="DL2">
        <v>25</v>
      </c>
      <c r="DM2">
        <v>13</v>
      </c>
      <c r="DN2">
        <v>29</v>
      </c>
      <c r="DO2">
        <v>29</v>
      </c>
      <c r="DP2">
        <v>-1</v>
      </c>
      <c r="DQ2">
        <v>-1</v>
      </c>
      <c r="DR2">
        <v>0</v>
      </c>
      <c r="DS2">
        <v>29</v>
      </c>
      <c r="DT2">
        <v>31</v>
      </c>
      <c r="DU2">
        <v>32</v>
      </c>
      <c r="DV2">
        <v>33</v>
      </c>
      <c r="DW2">
        <v>35</v>
      </c>
      <c r="DX2">
        <v>34</v>
      </c>
      <c r="DY2">
        <v>39</v>
      </c>
      <c r="DZ2">
        <v>-1</v>
      </c>
      <c r="EA2">
        <v>-1</v>
      </c>
      <c r="EB2">
        <v>-1</v>
      </c>
      <c r="EC2">
        <v>30</v>
      </c>
      <c r="ED2">
        <v>33</v>
      </c>
      <c r="EE2">
        <v>34</v>
      </c>
      <c r="EF2">
        <v>36</v>
      </c>
      <c r="EG2">
        <v>35</v>
      </c>
      <c r="EH2">
        <v>34</v>
      </c>
      <c r="EI2">
        <v>33</v>
      </c>
      <c r="EJ2">
        <v>-1</v>
      </c>
      <c r="EK2">
        <v>0</v>
      </c>
      <c r="EL2">
        <v>-1</v>
      </c>
      <c r="EM2">
        <v>-1</v>
      </c>
      <c r="EN2">
        <v>30</v>
      </c>
      <c r="EO2">
        <v>-1</v>
      </c>
      <c r="EP2">
        <v>-1</v>
      </c>
      <c r="EQ2">
        <v>30</v>
      </c>
      <c r="ER2">
        <v>34</v>
      </c>
      <c r="ES2">
        <v>31</v>
      </c>
      <c r="ET2">
        <v>33</v>
      </c>
      <c r="EU2">
        <v>35</v>
      </c>
      <c r="EV2">
        <v>36</v>
      </c>
      <c r="EW2">
        <v>33</v>
      </c>
      <c r="EX2">
        <v>29</v>
      </c>
      <c r="EY2">
        <v>-1</v>
      </c>
      <c r="EZ2">
        <v>27</v>
      </c>
      <c r="FA2">
        <v>28</v>
      </c>
      <c r="FB2">
        <v>-1</v>
      </c>
      <c r="FC2">
        <v>8</v>
      </c>
      <c r="FD2">
        <v>5</v>
      </c>
      <c r="FE2">
        <v>30</v>
      </c>
      <c r="FF2">
        <v>32</v>
      </c>
      <c r="FG2">
        <v>33</v>
      </c>
      <c r="FH2">
        <v>33</v>
      </c>
      <c r="FI2">
        <v>32</v>
      </c>
      <c r="FJ2">
        <v>-1</v>
      </c>
      <c r="FK2">
        <v>-1</v>
      </c>
      <c r="FL2">
        <v>-1</v>
      </c>
      <c r="FM2">
        <v>15</v>
      </c>
      <c r="FN2">
        <v>31</v>
      </c>
      <c r="FO2">
        <v>29</v>
      </c>
      <c r="FP2">
        <v>-1</v>
      </c>
      <c r="FQ2">
        <v>-1</v>
      </c>
      <c r="FR2">
        <v>-1</v>
      </c>
      <c r="FS2">
        <v>-1</v>
      </c>
      <c r="FT2">
        <v>-1</v>
      </c>
      <c r="FU2">
        <v>5</v>
      </c>
      <c r="FV2">
        <v>-1</v>
      </c>
      <c r="FW2">
        <v>15</v>
      </c>
      <c r="FX2">
        <v>25</v>
      </c>
      <c r="FY2">
        <v>26</v>
      </c>
      <c r="FZ2">
        <v>27</v>
      </c>
      <c r="GA2">
        <v>28</v>
      </c>
      <c r="GB2">
        <v>-1</v>
      </c>
      <c r="GC2">
        <v>-1</v>
      </c>
      <c r="GD2">
        <v>-1</v>
      </c>
      <c r="GE2">
        <v>-1</v>
      </c>
      <c r="GF2">
        <v>13</v>
      </c>
      <c r="GG2">
        <v>27</v>
      </c>
      <c r="GH2">
        <v>26</v>
      </c>
      <c r="GI2">
        <v>27</v>
      </c>
      <c r="GJ2">
        <v>-1</v>
      </c>
      <c r="GK2">
        <v>-1</v>
      </c>
      <c r="GL2">
        <v>25</v>
      </c>
      <c r="GM2">
        <v>25</v>
      </c>
      <c r="GN2">
        <v>23</v>
      </c>
      <c r="GO2">
        <v>26</v>
      </c>
      <c r="GP2">
        <v>16</v>
      </c>
      <c r="GQ2">
        <v>24</v>
      </c>
      <c r="GR2">
        <v>26</v>
      </c>
      <c r="GS2">
        <v>27</v>
      </c>
      <c r="GT2">
        <f>COUNTIF($A$2:A2,A2)</f>
        <v>1</v>
      </c>
      <c r="GU2" s="1">
        <v>41590</v>
      </c>
      <c r="GV2">
        <v>0</v>
      </c>
      <c r="GW2">
        <v>10</v>
      </c>
      <c r="GX2">
        <v>244</v>
      </c>
      <c r="GY2">
        <v>258</v>
      </c>
      <c r="GZ2">
        <v>280</v>
      </c>
      <c r="HA2">
        <v>296</v>
      </c>
      <c r="HB2">
        <v>263</v>
      </c>
      <c r="HC2">
        <v>226</v>
      </c>
      <c r="HD2">
        <v>238</v>
      </c>
      <c r="HE2">
        <v>260</v>
      </c>
      <c r="HF2">
        <v>234</v>
      </c>
      <c r="HG2">
        <v>244</v>
      </c>
      <c r="HH2">
        <v>243</v>
      </c>
      <c r="HI2">
        <v>0</v>
      </c>
      <c r="HJ2">
        <v>8.6</v>
      </c>
      <c r="HK2">
        <v>8.6</v>
      </c>
      <c r="HL2">
        <v>241</v>
      </c>
      <c r="HM2">
        <v>241</v>
      </c>
      <c r="HN2">
        <v>255</v>
      </c>
      <c r="HO2">
        <v>65</v>
      </c>
      <c r="HP2">
        <v>57</v>
      </c>
      <c r="HQ2">
        <v>44</v>
      </c>
      <c r="HR2">
        <v>50</v>
      </c>
      <c r="HS2">
        <v>59</v>
      </c>
      <c r="HT2">
        <v>72</v>
      </c>
      <c r="HU2">
        <v>61</v>
      </c>
      <c r="HV2">
        <v>53</v>
      </c>
      <c r="HW2">
        <v>47</v>
      </c>
      <c r="HX2">
        <v>19</v>
      </c>
      <c r="HY2">
        <v>8</v>
      </c>
      <c r="HZ2">
        <v>12</v>
      </c>
      <c r="IA2">
        <v>22</v>
      </c>
      <c r="IB2">
        <v>31</v>
      </c>
      <c r="IC2">
        <v>23</v>
      </c>
      <c r="ID2">
        <v>13</v>
      </c>
      <c r="IE2">
        <v>11</v>
      </c>
      <c r="IF2">
        <v>122</v>
      </c>
      <c r="IG2">
        <v>108</v>
      </c>
      <c r="IH2">
        <v>123</v>
      </c>
      <c r="II2">
        <v>127</v>
      </c>
      <c r="IJ2">
        <v>126</v>
      </c>
      <c r="IK2">
        <v>120</v>
      </c>
      <c r="IL2">
        <v>112</v>
      </c>
      <c r="IM2">
        <v>122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570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v>397859.2117866741</v>
      </c>
      <c r="BB3">
        <v>1578457.0734357659</v>
      </c>
      <c r="BC3">
        <v>-0.56469111179787901</v>
      </c>
      <c r="BD3">
        <v>65</v>
      </c>
      <c r="BE3">
        <v>2.0699999999999998</v>
      </c>
      <c r="BF3">
        <v>18</v>
      </c>
      <c r="BG3">
        <v>16</v>
      </c>
      <c r="BH3">
        <v>20</v>
      </c>
      <c r="BI3">
        <v>18</v>
      </c>
      <c r="BJ3">
        <v>18</v>
      </c>
      <c r="BK3">
        <v>25</v>
      </c>
      <c r="BL3">
        <v>24</v>
      </c>
      <c r="BM3">
        <v>20</v>
      </c>
      <c r="BN3">
        <v>22</v>
      </c>
      <c r="BO3">
        <v>19</v>
      </c>
      <c r="BP3">
        <v>15</v>
      </c>
      <c r="BQ3">
        <v>25</v>
      </c>
      <c r="BR3">
        <v>28</v>
      </c>
      <c r="BS3">
        <v>25</v>
      </c>
      <c r="BT3">
        <v>23</v>
      </c>
      <c r="BU3">
        <v>26</v>
      </c>
      <c r="BV3">
        <v>26</v>
      </c>
      <c r="BW3">
        <v>24</v>
      </c>
      <c r="BX3">
        <v>14</v>
      </c>
      <c r="BY3">
        <v>18</v>
      </c>
      <c r="BZ3">
        <v>22</v>
      </c>
      <c r="CA3">
        <v>27</v>
      </c>
      <c r="CB3">
        <v>26</v>
      </c>
      <c r="CC3">
        <v>4</v>
      </c>
      <c r="CD3">
        <v>11</v>
      </c>
      <c r="CE3">
        <v>21</v>
      </c>
      <c r="CF3">
        <v>27</v>
      </c>
      <c r="CG3">
        <v>26</v>
      </c>
      <c r="CH3">
        <v>26</v>
      </c>
      <c r="CI3">
        <v>25</v>
      </c>
      <c r="CJ3">
        <v>13</v>
      </c>
      <c r="CK3">
        <v>18</v>
      </c>
      <c r="CL3">
        <v>18</v>
      </c>
      <c r="CM3">
        <v>25</v>
      </c>
      <c r="CN3">
        <v>14</v>
      </c>
      <c r="CO3">
        <v>25</v>
      </c>
      <c r="CP3">
        <v>-1</v>
      </c>
      <c r="CQ3">
        <v>12</v>
      </c>
      <c r="CR3">
        <v>22</v>
      </c>
      <c r="CS3">
        <v>-1</v>
      </c>
      <c r="CT3">
        <v>-1</v>
      </c>
      <c r="CU3">
        <v>19</v>
      </c>
      <c r="CV3">
        <v>-1</v>
      </c>
      <c r="CW3">
        <v>-1</v>
      </c>
      <c r="CX3">
        <v>22</v>
      </c>
      <c r="CY3">
        <v>1</v>
      </c>
      <c r="CZ3">
        <v>23</v>
      </c>
      <c r="DA3">
        <v>21</v>
      </c>
      <c r="DB3">
        <v>26</v>
      </c>
      <c r="DC3">
        <v>0</v>
      </c>
      <c r="DD3">
        <v>5</v>
      </c>
      <c r="DE3">
        <v>5</v>
      </c>
      <c r="DF3">
        <v>10</v>
      </c>
      <c r="DG3">
        <v>26</v>
      </c>
      <c r="DH3">
        <v>24</v>
      </c>
      <c r="DI3">
        <v>27</v>
      </c>
      <c r="DJ3">
        <v>29</v>
      </c>
      <c r="DK3">
        <v>29</v>
      </c>
      <c r="DL3">
        <v>26</v>
      </c>
      <c r="DM3">
        <v>21</v>
      </c>
      <c r="DN3">
        <v>26</v>
      </c>
      <c r="DO3">
        <v>26</v>
      </c>
      <c r="DP3">
        <v>-1</v>
      </c>
      <c r="DQ3">
        <v>-1</v>
      </c>
      <c r="DR3">
        <v>0</v>
      </c>
      <c r="DS3">
        <v>9</v>
      </c>
      <c r="DT3">
        <v>23</v>
      </c>
      <c r="DU3">
        <v>34</v>
      </c>
      <c r="DV3">
        <v>35</v>
      </c>
      <c r="DW3">
        <v>34</v>
      </c>
      <c r="DX3">
        <v>33</v>
      </c>
      <c r="DY3">
        <v>26</v>
      </c>
      <c r="DZ3">
        <v>11</v>
      </c>
      <c r="EA3">
        <v>28</v>
      </c>
      <c r="EB3">
        <v>31</v>
      </c>
      <c r="EC3">
        <v>33</v>
      </c>
      <c r="ED3">
        <v>33</v>
      </c>
      <c r="EE3">
        <v>34</v>
      </c>
      <c r="EF3">
        <v>37</v>
      </c>
      <c r="EG3">
        <v>34</v>
      </c>
      <c r="EH3">
        <v>34</v>
      </c>
      <c r="EI3">
        <v>32</v>
      </c>
      <c r="EJ3">
        <v>22</v>
      </c>
      <c r="EK3">
        <v>24</v>
      </c>
      <c r="EL3">
        <v>26</v>
      </c>
      <c r="EM3">
        <v>-1</v>
      </c>
      <c r="EN3">
        <v>30</v>
      </c>
      <c r="EO3">
        <v>27</v>
      </c>
      <c r="EP3">
        <v>33</v>
      </c>
      <c r="EQ3">
        <v>36</v>
      </c>
      <c r="ER3">
        <v>34</v>
      </c>
      <c r="ES3">
        <v>31</v>
      </c>
      <c r="ET3">
        <v>34</v>
      </c>
      <c r="EU3">
        <v>35</v>
      </c>
      <c r="EV3">
        <v>32</v>
      </c>
      <c r="EW3">
        <v>35</v>
      </c>
      <c r="EX3">
        <v>31</v>
      </c>
      <c r="EY3">
        <v>-1</v>
      </c>
      <c r="EZ3">
        <v>28</v>
      </c>
      <c r="FA3">
        <v>27</v>
      </c>
      <c r="FB3">
        <v>26</v>
      </c>
      <c r="FC3">
        <v>32</v>
      </c>
      <c r="FD3">
        <v>32</v>
      </c>
      <c r="FE3">
        <v>33</v>
      </c>
      <c r="FF3">
        <v>35</v>
      </c>
      <c r="FG3">
        <v>34</v>
      </c>
      <c r="FH3">
        <v>33</v>
      </c>
      <c r="FI3">
        <v>33</v>
      </c>
      <c r="FJ3">
        <v>26</v>
      </c>
      <c r="FK3">
        <v>30</v>
      </c>
      <c r="FL3">
        <v>32</v>
      </c>
      <c r="FM3">
        <v>32</v>
      </c>
      <c r="FN3">
        <v>31</v>
      </c>
      <c r="FO3">
        <v>32</v>
      </c>
      <c r="FP3">
        <v>17</v>
      </c>
      <c r="FQ3">
        <v>25</v>
      </c>
      <c r="FR3">
        <v>28</v>
      </c>
      <c r="FS3">
        <v>30</v>
      </c>
      <c r="FT3">
        <v>28</v>
      </c>
      <c r="FU3">
        <v>31</v>
      </c>
      <c r="FV3">
        <v>31</v>
      </c>
      <c r="FW3">
        <v>31</v>
      </c>
      <c r="FX3">
        <v>30</v>
      </c>
      <c r="FY3">
        <v>28</v>
      </c>
      <c r="FZ3">
        <v>26</v>
      </c>
      <c r="GA3">
        <v>26</v>
      </c>
      <c r="GB3">
        <v>19</v>
      </c>
      <c r="GC3">
        <v>27</v>
      </c>
      <c r="GD3">
        <v>27</v>
      </c>
      <c r="GE3">
        <v>27</v>
      </c>
      <c r="GF3">
        <v>30</v>
      </c>
      <c r="GG3">
        <v>30</v>
      </c>
      <c r="GH3">
        <v>28</v>
      </c>
      <c r="GI3">
        <v>28</v>
      </c>
      <c r="GJ3">
        <v>26</v>
      </c>
      <c r="GK3">
        <v>27</v>
      </c>
      <c r="GL3">
        <v>25</v>
      </c>
      <c r="GM3">
        <v>26</v>
      </c>
      <c r="GN3">
        <v>26</v>
      </c>
      <c r="GO3">
        <v>26</v>
      </c>
      <c r="GP3">
        <v>26</v>
      </c>
      <c r="GQ3">
        <v>24</v>
      </c>
      <c r="GR3">
        <v>25</v>
      </c>
      <c r="GS3">
        <v>28</v>
      </c>
      <c r="GT3">
        <f>COUNTIF($A$2:A3,A3)</f>
        <v>2</v>
      </c>
      <c r="GU3" s="1">
        <v>41590</v>
      </c>
      <c r="GV3">
        <v>0</v>
      </c>
      <c r="GW3">
        <v>8</v>
      </c>
      <c r="GX3">
        <v>257</v>
      </c>
      <c r="GY3">
        <v>312</v>
      </c>
      <c r="GZ3">
        <v>315</v>
      </c>
      <c r="HA3">
        <v>287</v>
      </c>
      <c r="HB3">
        <v>275</v>
      </c>
      <c r="HC3">
        <v>281</v>
      </c>
      <c r="HD3">
        <v>252</v>
      </c>
      <c r="HE3">
        <v>233</v>
      </c>
      <c r="HF3">
        <v>236</v>
      </c>
      <c r="HG3">
        <v>257</v>
      </c>
      <c r="HH3">
        <v>259</v>
      </c>
      <c r="HI3">
        <v>2</v>
      </c>
      <c r="HJ3">
        <v>9.1</v>
      </c>
      <c r="HK3">
        <v>9.1</v>
      </c>
      <c r="HL3">
        <v>254</v>
      </c>
      <c r="HM3">
        <v>254</v>
      </c>
      <c r="HN3">
        <v>248</v>
      </c>
      <c r="HO3">
        <v>71</v>
      </c>
      <c r="HP3">
        <v>66</v>
      </c>
      <c r="HQ3">
        <v>47</v>
      </c>
      <c r="HR3">
        <v>67</v>
      </c>
      <c r="HS3">
        <v>76</v>
      </c>
      <c r="HT3">
        <v>81</v>
      </c>
      <c r="HU3">
        <v>68</v>
      </c>
      <c r="HV3">
        <v>53</v>
      </c>
      <c r="HW3">
        <v>49</v>
      </c>
      <c r="HX3">
        <v>24</v>
      </c>
      <c r="HY3">
        <v>9</v>
      </c>
      <c r="HZ3">
        <v>20</v>
      </c>
      <c r="IA3">
        <v>36</v>
      </c>
      <c r="IB3">
        <v>35</v>
      </c>
      <c r="IC3">
        <v>25</v>
      </c>
      <c r="ID3">
        <v>12</v>
      </c>
      <c r="IE3">
        <v>13</v>
      </c>
      <c r="IF3">
        <v>124</v>
      </c>
      <c r="IG3">
        <v>108</v>
      </c>
      <c r="IH3">
        <v>129</v>
      </c>
      <c r="II3">
        <v>133</v>
      </c>
      <c r="IJ3">
        <v>129</v>
      </c>
      <c r="IK3">
        <v>114</v>
      </c>
      <c r="IL3">
        <v>112</v>
      </c>
      <c r="IM3">
        <v>130</v>
      </c>
    </row>
    <row r="4" spans="1:247" x14ac:dyDescent="0.2">
      <c r="A4" s="3" t="s">
        <v>250</v>
      </c>
      <c r="B4" s="3" t="s">
        <v>251</v>
      </c>
      <c r="C4" s="4" t="s">
        <v>245</v>
      </c>
      <c r="D4" s="4" t="s">
        <v>569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v>329115.6296269123</v>
      </c>
      <c r="BB4">
        <v>860736.16084666562</v>
      </c>
      <c r="BC4">
        <v>4.8797897251717806E-2</v>
      </c>
      <c r="BD4">
        <v>69</v>
      </c>
      <c r="BE4">
        <v>1.94</v>
      </c>
      <c r="BF4">
        <v>24</v>
      </c>
      <c r="BG4">
        <v>26</v>
      </c>
      <c r="BH4">
        <v>26</v>
      </c>
      <c r="BI4">
        <v>12</v>
      </c>
      <c r="BJ4">
        <v>27</v>
      </c>
      <c r="BK4">
        <v>24</v>
      </c>
      <c r="BL4">
        <v>27</v>
      </c>
      <c r="BM4">
        <v>27</v>
      </c>
      <c r="BN4">
        <v>24</v>
      </c>
      <c r="BO4">
        <v>23</v>
      </c>
      <c r="BP4">
        <v>26</v>
      </c>
      <c r="BQ4">
        <v>28</v>
      </c>
      <c r="BR4">
        <v>30</v>
      </c>
      <c r="BS4">
        <v>26</v>
      </c>
      <c r="BT4">
        <v>26</v>
      </c>
      <c r="BU4">
        <v>25</v>
      </c>
      <c r="BV4">
        <v>25</v>
      </c>
      <c r="BW4">
        <v>20</v>
      </c>
      <c r="BX4">
        <v>25</v>
      </c>
      <c r="BY4">
        <v>25</v>
      </c>
      <c r="BZ4">
        <v>29</v>
      </c>
      <c r="CA4">
        <v>29</v>
      </c>
      <c r="CB4">
        <v>28</v>
      </c>
      <c r="CC4">
        <v>25</v>
      </c>
      <c r="CD4">
        <v>26</v>
      </c>
      <c r="CE4">
        <v>28</v>
      </c>
      <c r="CF4">
        <v>26</v>
      </c>
      <c r="CG4">
        <v>27</v>
      </c>
      <c r="CH4">
        <v>23</v>
      </c>
      <c r="CI4">
        <v>24</v>
      </c>
      <c r="CJ4">
        <v>29</v>
      </c>
      <c r="CK4">
        <v>30</v>
      </c>
      <c r="CL4">
        <v>26</v>
      </c>
      <c r="CM4">
        <v>25</v>
      </c>
      <c r="CN4">
        <v>20</v>
      </c>
      <c r="CO4">
        <v>12</v>
      </c>
      <c r="CP4">
        <v>27</v>
      </c>
      <c r="CQ4">
        <v>29</v>
      </c>
      <c r="CR4">
        <v>29</v>
      </c>
      <c r="CS4">
        <v>-1</v>
      </c>
      <c r="CT4">
        <v>-1</v>
      </c>
      <c r="CU4">
        <v>-1</v>
      </c>
      <c r="CV4">
        <v>4</v>
      </c>
      <c r="CW4">
        <v>16</v>
      </c>
      <c r="CX4">
        <v>16</v>
      </c>
      <c r="CY4">
        <v>21</v>
      </c>
      <c r="CZ4">
        <v>26</v>
      </c>
      <c r="DA4">
        <v>28</v>
      </c>
      <c r="DB4">
        <v>28</v>
      </c>
      <c r="DC4">
        <v>28</v>
      </c>
      <c r="DD4">
        <v>29</v>
      </c>
      <c r="DE4">
        <v>25</v>
      </c>
      <c r="DF4">
        <v>-1</v>
      </c>
      <c r="DG4">
        <v>19</v>
      </c>
      <c r="DH4">
        <v>-1</v>
      </c>
      <c r="DI4">
        <v>21</v>
      </c>
      <c r="DJ4">
        <v>10</v>
      </c>
      <c r="DK4">
        <v>10</v>
      </c>
      <c r="DL4">
        <v>17</v>
      </c>
      <c r="DM4">
        <v>23</v>
      </c>
      <c r="DN4">
        <v>25</v>
      </c>
      <c r="DO4">
        <v>29</v>
      </c>
      <c r="DP4">
        <v>26</v>
      </c>
      <c r="DQ4">
        <v>25</v>
      </c>
      <c r="DR4">
        <v>27</v>
      </c>
      <c r="DS4">
        <v>0</v>
      </c>
      <c r="DT4">
        <v>8</v>
      </c>
      <c r="DU4">
        <v>31</v>
      </c>
      <c r="DV4">
        <v>31</v>
      </c>
      <c r="DW4">
        <v>32</v>
      </c>
      <c r="DX4">
        <v>29</v>
      </c>
      <c r="DY4">
        <v>21</v>
      </c>
      <c r="DZ4">
        <v>15</v>
      </c>
      <c r="EA4">
        <v>12</v>
      </c>
      <c r="EB4">
        <v>9</v>
      </c>
      <c r="EC4">
        <v>27</v>
      </c>
      <c r="ED4">
        <v>17</v>
      </c>
      <c r="EE4">
        <v>31</v>
      </c>
      <c r="EF4">
        <v>33</v>
      </c>
      <c r="EG4">
        <v>32</v>
      </c>
      <c r="EH4">
        <v>29</v>
      </c>
      <c r="EI4">
        <v>28</v>
      </c>
      <c r="EJ4">
        <v>20</v>
      </c>
      <c r="EK4">
        <v>21</v>
      </c>
      <c r="EL4">
        <v>25</v>
      </c>
      <c r="EM4">
        <v>29</v>
      </c>
      <c r="EN4">
        <v>26</v>
      </c>
      <c r="EO4">
        <v>0</v>
      </c>
      <c r="EP4">
        <v>11</v>
      </c>
      <c r="EQ4">
        <v>19</v>
      </c>
      <c r="ER4">
        <v>20</v>
      </c>
      <c r="ES4">
        <v>30</v>
      </c>
      <c r="ET4">
        <v>26</v>
      </c>
      <c r="EU4">
        <v>29</v>
      </c>
      <c r="EV4">
        <v>29</v>
      </c>
      <c r="EW4">
        <v>28</v>
      </c>
      <c r="EX4">
        <v>28</v>
      </c>
      <c r="EY4">
        <v>-1</v>
      </c>
      <c r="EZ4">
        <v>31</v>
      </c>
      <c r="FA4">
        <v>28</v>
      </c>
      <c r="FB4">
        <v>13</v>
      </c>
      <c r="FC4">
        <v>19</v>
      </c>
      <c r="FD4">
        <v>14</v>
      </c>
      <c r="FE4">
        <v>20</v>
      </c>
      <c r="FF4">
        <v>26</v>
      </c>
      <c r="FG4">
        <v>25</v>
      </c>
      <c r="FH4">
        <v>26</v>
      </c>
      <c r="FI4">
        <v>25</v>
      </c>
      <c r="FJ4">
        <v>14</v>
      </c>
      <c r="FK4">
        <v>17</v>
      </c>
      <c r="FL4">
        <v>19</v>
      </c>
      <c r="FM4">
        <v>16</v>
      </c>
      <c r="FN4">
        <v>23</v>
      </c>
      <c r="FO4">
        <v>25</v>
      </c>
      <c r="FP4">
        <v>12</v>
      </c>
      <c r="FQ4">
        <v>22</v>
      </c>
      <c r="FR4">
        <v>26</v>
      </c>
      <c r="FS4">
        <v>29</v>
      </c>
      <c r="FT4">
        <v>26</v>
      </c>
      <c r="FU4">
        <v>19</v>
      </c>
      <c r="FV4">
        <v>26</v>
      </c>
      <c r="FW4">
        <v>27</v>
      </c>
      <c r="FX4">
        <v>26</v>
      </c>
      <c r="FY4">
        <v>29</v>
      </c>
      <c r="FZ4">
        <v>30</v>
      </c>
      <c r="GA4">
        <v>28</v>
      </c>
      <c r="GB4">
        <v>26</v>
      </c>
      <c r="GC4">
        <v>27</v>
      </c>
      <c r="GD4">
        <v>30</v>
      </c>
      <c r="GE4">
        <v>29</v>
      </c>
      <c r="GF4">
        <v>28</v>
      </c>
      <c r="GG4">
        <v>28</v>
      </c>
      <c r="GH4">
        <v>29</v>
      </c>
      <c r="GI4">
        <v>28</v>
      </c>
      <c r="GJ4">
        <v>30</v>
      </c>
      <c r="GK4">
        <v>28</v>
      </c>
      <c r="GL4">
        <v>30</v>
      </c>
      <c r="GM4">
        <v>30</v>
      </c>
      <c r="GN4">
        <v>32</v>
      </c>
      <c r="GO4">
        <v>29</v>
      </c>
      <c r="GP4">
        <v>28</v>
      </c>
      <c r="GQ4">
        <v>31</v>
      </c>
      <c r="GR4">
        <v>34</v>
      </c>
      <c r="GS4">
        <v>29</v>
      </c>
      <c r="GT4">
        <f>COUNTIF($A$2:A4,A4)</f>
        <v>1</v>
      </c>
      <c r="GU4" s="1">
        <v>41978</v>
      </c>
      <c r="GV4">
        <v>0</v>
      </c>
      <c r="GW4">
        <v>9</v>
      </c>
      <c r="GX4">
        <v>252</v>
      </c>
      <c r="GY4">
        <v>277</v>
      </c>
      <c r="GZ4">
        <v>287</v>
      </c>
      <c r="HA4">
        <v>316</v>
      </c>
      <c r="HB4">
        <v>291</v>
      </c>
      <c r="HC4">
        <v>232</v>
      </c>
      <c r="HD4">
        <v>243</v>
      </c>
      <c r="HE4">
        <v>261</v>
      </c>
      <c r="HF4">
        <v>232</v>
      </c>
      <c r="HG4">
        <v>252</v>
      </c>
      <c r="HH4">
        <v>255</v>
      </c>
      <c r="HI4">
        <v>3</v>
      </c>
      <c r="HJ4">
        <v>8.8000000000000007</v>
      </c>
      <c r="HK4">
        <v>8.8000000000000007</v>
      </c>
      <c r="HL4">
        <v>246</v>
      </c>
      <c r="HM4">
        <v>247</v>
      </c>
      <c r="HN4">
        <v>259</v>
      </c>
      <c r="HO4">
        <v>66</v>
      </c>
      <c r="HP4">
        <v>56</v>
      </c>
      <c r="HQ4">
        <v>49</v>
      </c>
      <c r="HR4">
        <v>50</v>
      </c>
      <c r="HS4">
        <v>57</v>
      </c>
      <c r="HT4">
        <v>60</v>
      </c>
      <c r="HU4">
        <v>65</v>
      </c>
      <c r="HV4">
        <v>53</v>
      </c>
      <c r="HW4">
        <v>53</v>
      </c>
      <c r="HX4">
        <v>16</v>
      </c>
      <c r="HY4">
        <v>9</v>
      </c>
      <c r="HZ4">
        <v>12</v>
      </c>
      <c r="IA4">
        <v>12</v>
      </c>
      <c r="IB4">
        <v>21</v>
      </c>
      <c r="IC4">
        <v>22</v>
      </c>
      <c r="ID4">
        <v>18</v>
      </c>
      <c r="IE4">
        <v>14</v>
      </c>
      <c r="IF4">
        <v>125</v>
      </c>
      <c r="IG4">
        <v>112</v>
      </c>
      <c r="IH4">
        <v>133</v>
      </c>
      <c r="II4">
        <v>123</v>
      </c>
      <c r="IJ4">
        <v>113</v>
      </c>
      <c r="IK4">
        <v>122</v>
      </c>
      <c r="IL4">
        <v>130</v>
      </c>
      <c r="IM4">
        <v>131</v>
      </c>
    </row>
    <row r="5" spans="1:247" x14ac:dyDescent="0.2">
      <c r="A5" s="3" t="s">
        <v>250</v>
      </c>
      <c r="B5" s="3" t="s">
        <v>251</v>
      </c>
      <c r="C5" s="4" t="s">
        <v>245</v>
      </c>
      <c r="D5" s="4" t="s">
        <v>569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v>881070.96159551386</v>
      </c>
      <c r="BB5">
        <v>1128297.1092767892</v>
      </c>
      <c r="BC5">
        <v>-0.20745642232849357</v>
      </c>
      <c r="BD5">
        <v>101</v>
      </c>
      <c r="BE5">
        <v>2.09</v>
      </c>
      <c r="BF5">
        <v>23</v>
      </c>
      <c r="BG5">
        <v>24</v>
      </c>
      <c r="BH5">
        <v>24</v>
      </c>
      <c r="BI5">
        <v>23</v>
      </c>
      <c r="BJ5">
        <v>28</v>
      </c>
      <c r="BK5">
        <v>28</v>
      </c>
      <c r="BL5">
        <v>26</v>
      </c>
      <c r="BM5">
        <v>28</v>
      </c>
      <c r="BN5">
        <v>22</v>
      </c>
      <c r="BO5">
        <v>22</v>
      </c>
      <c r="BP5">
        <v>25</v>
      </c>
      <c r="BQ5">
        <v>28</v>
      </c>
      <c r="BR5">
        <v>29</v>
      </c>
      <c r="BS5">
        <v>27</v>
      </c>
      <c r="BT5">
        <v>25</v>
      </c>
      <c r="BU5">
        <v>27</v>
      </c>
      <c r="BV5">
        <v>25</v>
      </c>
      <c r="BW5">
        <v>29</v>
      </c>
      <c r="BX5">
        <v>23</v>
      </c>
      <c r="BY5">
        <v>27</v>
      </c>
      <c r="BZ5">
        <v>28</v>
      </c>
      <c r="CA5">
        <v>28</v>
      </c>
      <c r="CB5">
        <v>27</v>
      </c>
      <c r="CC5">
        <v>28</v>
      </c>
      <c r="CD5">
        <v>28</v>
      </c>
      <c r="CE5">
        <v>28</v>
      </c>
      <c r="CF5">
        <v>26</v>
      </c>
      <c r="CG5">
        <v>26</v>
      </c>
      <c r="CH5">
        <v>28</v>
      </c>
      <c r="CI5">
        <v>26</v>
      </c>
      <c r="CJ5">
        <v>29</v>
      </c>
      <c r="CK5">
        <v>30</v>
      </c>
      <c r="CL5">
        <v>29</v>
      </c>
      <c r="CM5">
        <v>26</v>
      </c>
      <c r="CN5">
        <v>28</v>
      </c>
      <c r="CO5">
        <v>28</v>
      </c>
      <c r="CP5">
        <v>31</v>
      </c>
      <c r="CQ5">
        <v>31</v>
      </c>
      <c r="CR5">
        <v>30</v>
      </c>
      <c r="CS5">
        <v>29</v>
      </c>
      <c r="CT5">
        <v>30</v>
      </c>
      <c r="CU5">
        <v>28</v>
      </c>
      <c r="CV5">
        <v>28</v>
      </c>
      <c r="CW5">
        <v>27</v>
      </c>
      <c r="CX5">
        <v>25</v>
      </c>
      <c r="CY5">
        <v>27</v>
      </c>
      <c r="CZ5">
        <v>30</v>
      </c>
      <c r="DA5">
        <v>29</v>
      </c>
      <c r="DB5">
        <v>29</v>
      </c>
      <c r="DC5">
        <v>31</v>
      </c>
      <c r="DD5">
        <v>33</v>
      </c>
      <c r="DE5">
        <v>32</v>
      </c>
      <c r="DF5">
        <v>32</v>
      </c>
      <c r="DG5">
        <v>28</v>
      </c>
      <c r="DH5">
        <v>30</v>
      </c>
      <c r="DI5">
        <v>30</v>
      </c>
      <c r="DJ5">
        <v>28</v>
      </c>
      <c r="DK5">
        <v>29</v>
      </c>
      <c r="DL5">
        <v>25</v>
      </c>
      <c r="DM5">
        <v>19</v>
      </c>
      <c r="DN5">
        <v>24</v>
      </c>
      <c r="DO5">
        <v>26</v>
      </c>
      <c r="DP5">
        <v>32</v>
      </c>
      <c r="DQ5">
        <v>31</v>
      </c>
      <c r="DR5">
        <v>32</v>
      </c>
      <c r="DS5">
        <v>34</v>
      </c>
      <c r="DT5">
        <v>34</v>
      </c>
      <c r="DU5">
        <v>33</v>
      </c>
      <c r="DV5">
        <v>32</v>
      </c>
      <c r="DW5">
        <v>31</v>
      </c>
      <c r="DX5">
        <v>28</v>
      </c>
      <c r="DY5">
        <v>25</v>
      </c>
      <c r="DZ5">
        <v>29</v>
      </c>
      <c r="EA5">
        <v>31</v>
      </c>
      <c r="EB5">
        <v>32</v>
      </c>
      <c r="EC5">
        <v>34</v>
      </c>
      <c r="ED5">
        <v>32</v>
      </c>
      <c r="EE5">
        <v>32</v>
      </c>
      <c r="EF5">
        <v>31</v>
      </c>
      <c r="EG5">
        <v>29</v>
      </c>
      <c r="EH5">
        <v>29</v>
      </c>
      <c r="EI5">
        <v>27</v>
      </c>
      <c r="EJ5">
        <v>24</v>
      </c>
      <c r="EK5">
        <v>28</v>
      </c>
      <c r="EL5">
        <v>30</v>
      </c>
      <c r="EM5">
        <v>31</v>
      </c>
      <c r="EN5">
        <v>29</v>
      </c>
      <c r="EO5">
        <v>31</v>
      </c>
      <c r="EP5">
        <v>32</v>
      </c>
      <c r="EQ5">
        <v>32</v>
      </c>
      <c r="ER5">
        <v>31</v>
      </c>
      <c r="ES5">
        <v>27</v>
      </c>
      <c r="ET5">
        <v>30</v>
      </c>
      <c r="EU5">
        <v>30</v>
      </c>
      <c r="EV5">
        <v>27</v>
      </c>
      <c r="EW5">
        <v>28</v>
      </c>
      <c r="EX5">
        <v>26</v>
      </c>
      <c r="EY5">
        <v>-1</v>
      </c>
      <c r="EZ5">
        <v>24</v>
      </c>
      <c r="FA5">
        <v>26</v>
      </c>
      <c r="FB5">
        <v>30</v>
      </c>
      <c r="FC5">
        <v>31</v>
      </c>
      <c r="FD5">
        <v>32</v>
      </c>
      <c r="FE5">
        <v>31</v>
      </c>
      <c r="FF5">
        <v>29</v>
      </c>
      <c r="FG5">
        <v>31</v>
      </c>
      <c r="FH5">
        <v>27</v>
      </c>
      <c r="FI5">
        <v>24</v>
      </c>
      <c r="FJ5">
        <v>30</v>
      </c>
      <c r="FK5">
        <v>30</v>
      </c>
      <c r="FL5">
        <v>30</v>
      </c>
      <c r="FM5">
        <v>30</v>
      </c>
      <c r="FN5">
        <v>30</v>
      </c>
      <c r="FO5">
        <v>29</v>
      </c>
      <c r="FP5">
        <v>24</v>
      </c>
      <c r="FQ5">
        <v>28</v>
      </c>
      <c r="FR5">
        <v>29</v>
      </c>
      <c r="FS5">
        <v>29</v>
      </c>
      <c r="FT5">
        <v>28</v>
      </c>
      <c r="FU5">
        <v>29</v>
      </c>
      <c r="FV5">
        <v>26</v>
      </c>
      <c r="FW5">
        <v>27</v>
      </c>
      <c r="FX5">
        <v>24</v>
      </c>
      <c r="FY5">
        <v>25</v>
      </c>
      <c r="FZ5">
        <v>26</v>
      </c>
      <c r="GA5">
        <v>26</v>
      </c>
      <c r="GB5">
        <v>24</v>
      </c>
      <c r="GC5">
        <v>30</v>
      </c>
      <c r="GD5">
        <v>28</v>
      </c>
      <c r="GE5">
        <v>27</v>
      </c>
      <c r="GF5">
        <v>27</v>
      </c>
      <c r="GG5">
        <v>29</v>
      </c>
      <c r="GH5">
        <v>29</v>
      </c>
      <c r="GI5">
        <v>24</v>
      </c>
      <c r="GJ5">
        <v>32</v>
      </c>
      <c r="GK5">
        <v>28</v>
      </c>
      <c r="GL5">
        <v>27</v>
      </c>
      <c r="GM5">
        <v>30</v>
      </c>
      <c r="GN5">
        <v>29</v>
      </c>
      <c r="GO5">
        <v>28</v>
      </c>
      <c r="GP5">
        <v>26</v>
      </c>
      <c r="GQ5">
        <v>26</v>
      </c>
      <c r="GR5">
        <v>32</v>
      </c>
      <c r="GS5">
        <v>25</v>
      </c>
      <c r="GT5">
        <f>COUNTIF($A$2:A5,A5)</f>
        <v>2</v>
      </c>
      <c r="GU5" s="1">
        <v>41498</v>
      </c>
      <c r="GV5">
        <v>0</v>
      </c>
      <c r="GW5">
        <v>8</v>
      </c>
      <c r="GX5">
        <v>284</v>
      </c>
      <c r="GY5">
        <v>360</v>
      </c>
      <c r="GZ5">
        <v>316</v>
      </c>
      <c r="HA5">
        <v>314</v>
      </c>
      <c r="HB5">
        <v>323</v>
      </c>
      <c r="HC5">
        <v>309</v>
      </c>
      <c r="HD5">
        <v>275</v>
      </c>
      <c r="HE5">
        <v>251</v>
      </c>
      <c r="HF5">
        <v>265</v>
      </c>
      <c r="HG5">
        <v>284</v>
      </c>
      <c r="HH5">
        <v>289</v>
      </c>
      <c r="HI5">
        <v>5</v>
      </c>
      <c r="HJ5">
        <v>10</v>
      </c>
      <c r="HK5">
        <v>10.5</v>
      </c>
      <c r="HL5">
        <v>280</v>
      </c>
      <c r="HM5">
        <v>294</v>
      </c>
      <c r="HN5">
        <v>255</v>
      </c>
      <c r="HO5">
        <v>65</v>
      </c>
      <c r="HP5">
        <v>77</v>
      </c>
      <c r="HQ5">
        <v>64</v>
      </c>
      <c r="HR5">
        <v>71</v>
      </c>
      <c r="HS5">
        <v>67</v>
      </c>
      <c r="HT5">
        <v>100</v>
      </c>
      <c r="HU5">
        <v>94</v>
      </c>
      <c r="HV5">
        <v>62</v>
      </c>
      <c r="HW5">
        <v>70</v>
      </c>
      <c r="HX5">
        <v>23</v>
      </c>
      <c r="HY5">
        <v>6</v>
      </c>
      <c r="HZ5">
        <v>16</v>
      </c>
      <c r="IA5">
        <v>29</v>
      </c>
      <c r="IB5">
        <v>15</v>
      </c>
      <c r="IC5">
        <v>19</v>
      </c>
      <c r="ID5">
        <v>36</v>
      </c>
      <c r="IE5">
        <v>23</v>
      </c>
      <c r="IF5">
        <v>133</v>
      </c>
      <c r="IG5">
        <v>117</v>
      </c>
      <c r="IH5">
        <v>135</v>
      </c>
      <c r="II5">
        <v>123</v>
      </c>
      <c r="IJ5">
        <v>130</v>
      </c>
      <c r="IK5">
        <v>136</v>
      </c>
      <c r="IL5">
        <v>140</v>
      </c>
      <c r="IM5">
        <v>135</v>
      </c>
    </row>
    <row r="6" spans="1:247" x14ac:dyDescent="0.2">
      <c r="A6" s="3" t="s">
        <v>250</v>
      </c>
      <c r="B6" s="3" t="s">
        <v>251</v>
      </c>
      <c r="C6" s="4" t="s">
        <v>245</v>
      </c>
      <c r="D6" s="4" t="s">
        <v>569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v>847584.52581672522</v>
      </c>
      <c r="BB6">
        <v>1051273.4663726296</v>
      </c>
      <c r="BC6">
        <v>-0.13840192473936533</v>
      </c>
      <c r="BD6">
        <v>95</v>
      </c>
      <c r="BE6">
        <v>2.1</v>
      </c>
      <c r="BF6">
        <v>24</v>
      </c>
      <c r="BG6">
        <v>26</v>
      </c>
      <c r="BH6">
        <v>26</v>
      </c>
      <c r="BI6">
        <v>24</v>
      </c>
      <c r="BJ6">
        <v>27</v>
      </c>
      <c r="BK6">
        <v>26</v>
      </c>
      <c r="BL6">
        <v>27</v>
      </c>
      <c r="BM6">
        <v>28</v>
      </c>
      <c r="BN6">
        <v>27</v>
      </c>
      <c r="BO6">
        <v>27</v>
      </c>
      <c r="BP6">
        <v>26</v>
      </c>
      <c r="BQ6">
        <v>30</v>
      </c>
      <c r="BR6">
        <v>30</v>
      </c>
      <c r="BS6">
        <v>29</v>
      </c>
      <c r="BT6">
        <v>29</v>
      </c>
      <c r="BU6">
        <v>27</v>
      </c>
      <c r="BV6">
        <v>27</v>
      </c>
      <c r="BW6">
        <v>30</v>
      </c>
      <c r="BX6">
        <v>25</v>
      </c>
      <c r="BY6">
        <v>25</v>
      </c>
      <c r="BZ6">
        <v>30</v>
      </c>
      <c r="CA6">
        <v>30</v>
      </c>
      <c r="CB6">
        <v>33</v>
      </c>
      <c r="CC6">
        <v>30</v>
      </c>
      <c r="CD6">
        <v>28</v>
      </c>
      <c r="CE6">
        <v>31</v>
      </c>
      <c r="CF6">
        <v>28</v>
      </c>
      <c r="CG6">
        <v>29</v>
      </c>
      <c r="CH6">
        <v>30</v>
      </c>
      <c r="CI6">
        <v>27</v>
      </c>
      <c r="CJ6">
        <v>31</v>
      </c>
      <c r="CK6">
        <v>30</v>
      </c>
      <c r="CL6">
        <v>31</v>
      </c>
      <c r="CM6">
        <v>30</v>
      </c>
      <c r="CN6">
        <v>28</v>
      </c>
      <c r="CO6">
        <v>27</v>
      </c>
      <c r="CP6">
        <v>30</v>
      </c>
      <c r="CQ6">
        <v>33</v>
      </c>
      <c r="CR6">
        <v>31</v>
      </c>
      <c r="CS6">
        <v>33</v>
      </c>
      <c r="CT6">
        <v>32</v>
      </c>
      <c r="CU6">
        <v>30</v>
      </c>
      <c r="CV6">
        <v>29</v>
      </c>
      <c r="CW6">
        <v>27</v>
      </c>
      <c r="CX6">
        <v>28</v>
      </c>
      <c r="CY6">
        <v>27</v>
      </c>
      <c r="CZ6">
        <v>29</v>
      </c>
      <c r="DA6">
        <v>30</v>
      </c>
      <c r="DB6">
        <v>33</v>
      </c>
      <c r="DC6">
        <v>31</v>
      </c>
      <c r="DD6">
        <v>32</v>
      </c>
      <c r="DE6">
        <v>31</v>
      </c>
      <c r="DF6">
        <v>32</v>
      </c>
      <c r="DG6">
        <v>32</v>
      </c>
      <c r="DH6">
        <v>32</v>
      </c>
      <c r="DI6">
        <v>30</v>
      </c>
      <c r="DJ6">
        <v>29</v>
      </c>
      <c r="DK6">
        <v>28</v>
      </c>
      <c r="DL6">
        <v>26</v>
      </c>
      <c r="DM6">
        <v>29</v>
      </c>
      <c r="DN6">
        <v>35</v>
      </c>
      <c r="DO6">
        <v>28</v>
      </c>
      <c r="DP6">
        <v>32</v>
      </c>
      <c r="DQ6">
        <v>32</v>
      </c>
      <c r="DR6">
        <v>33</v>
      </c>
      <c r="DS6">
        <v>31</v>
      </c>
      <c r="DT6">
        <v>34</v>
      </c>
      <c r="DU6">
        <v>33</v>
      </c>
      <c r="DV6">
        <v>31</v>
      </c>
      <c r="DW6">
        <v>31</v>
      </c>
      <c r="DX6">
        <v>28</v>
      </c>
      <c r="DY6">
        <v>27</v>
      </c>
      <c r="DZ6">
        <v>30</v>
      </c>
      <c r="EA6">
        <v>32</v>
      </c>
      <c r="EB6">
        <v>33</v>
      </c>
      <c r="EC6">
        <v>32</v>
      </c>
      <c r="ED6">
        <v>34</v>
      </c>
      <c r="EE6">
        <v>31</v>
      </c>
      <c r="EF6">
        <v>32</v>
      </c>
      <c r="EG6">
        <v>30</v>
      </c>
      <c r="EH6">
        <v>29</v>
      </c>
      <c r="EI6">
        <v>29</v>
      </c>
      <c r="EJ6">
        <v>28</v>
      </c>
      <c r="EK6">
        <v>29</v>
      </c>
      <c r="EL6">
        <v>30</v>
      </c>
      <c r="EM6">
        <v>30</v>
      </c>
      <c r="EN6">
        <v>31</v>
      </c>
      <c r="EO6">
        <v>31</v>
      </c>
      <c r="EP6">
        <v>32</v>
      </c>
      <c r="EQ6">
        <v>33</v>
      </c>
      <c r="ER6">
        <v>33</v>
      </c>
      <c r="ES6">
        <v>30</v>
      </c>
      <c r="ET6">
        <v>32</v>
      </c>
      <c r="EU6">
        <v>30</v>
      </c>
      <c r="EV6">
        <v>29</v>
      </c>
      <c r="EW6">
        <v>31</v>
      </c>
      <c r="EX6">
        <v>27</v>
      </c>
      <c r="EY6">
        <v>-1</v>
      </c>
      <c r="EZ6">
        <v>30</v>
      </c>
      <c r="FA6">
        <v>27</v>
      </c>
      <c r="FB6">
        <v>27</v>
      </c>
      <c r="FC6">
        <v>31</v>
      </c>
      <c r="FD6">
        <v>32</v>
      </c>
      <c r="FE6">
        <v>32</v>
      </c>
      <c r="FF6">
        <v>28</v>
      </c>
      <c r="FG6">
        <v>28</v>
      </c>
      <c r="FH6">
        <v>27</v>
      </c>
      <c r="FI6">
        <v>25</v>
      </c>
      <c r="FJ6">
        <v>29</v>
      </c>
      <c r="FK6">
        <v>31</v>
      </c>
      <c r="FL6">
        <v>31</v>
      </c>
      <c r="FM6">
        <v>31</v>
      </c>
      <c r="FN6">
        <v>28</v>
      </c>
      <c r="FO6">
        <v>28</v>
      </c>
      <c r="FP6">
        <v>26</v>
      </c>
      <c r="FQ6">
        <v>30</v>
      </c>
      <c r="FR6">
        <v>30</v>
      </c>
      <c r="FS6">
        <v>30</v>
      </c>
      <c r="FT6">
        <v>28</v>
      </c>
      <c r="FU6">
        <v>30</v>
      </c>
      <c r="FV6">
        <v>29</v>
      </c>
      <c r="FW6">
        <v>28</v>
      </c>
      <c r="FX6">
        <v>26</v>
      </c>
      <c r="FY6">
        <v>25</v>
      </c>
      <c r="FZ6">
        <v>28</v>
      </c>
      <c r="GA6">
        <v>27</v>
      </c>
      <c r="GB6">
        <v>30</v>
      </c>
      <c r="GC6">
        <v>33</v>
      </c>
      <c r="GD6">
        <v>31</v>
      </c>
      <c r="GE6">
        <v>30</v>
      </c>
      <c r="GF6">
        <v>29</v>
      </c>
      <c r="GG6">
        <v>30</v>
      </c>
      <c r="GH6">
        <v>29</v>
      </c>
      <c r="GI6">
        <v>32</v>
      </c>
      <c r="GJ6">
        <v>28</v>
      </c>
      <c r="GK6">
        <v>30</v>
      </c>
      <c r="GL6">
        <v>31</v>
      </c>
      <c r="GM6">
        <v>29</v>
      </c>
      <c r="GN6">
        <v>30</v>
      </c>
      <c r="GO6">
        <v>28</v>
      </c>
      <c r="GP6">
        <v>28</v>
      </c>
      <c r="GQ6">
        <v>31</v>
      </c>
      <c r="GR6">
        <v>30</v>
      </c>
      <c r="GS6">
        <v>31</v>
      </c>
      <c r="GT6">
        <f>COUNTIF($A$2:A6,A6)</f>
        <v>3</v>
      </c>
      <c r="GU6" s="1">
        <v>41978</v>
      </c>
      <c r="GV6">
        <v>0</v>
      </c>
      <c r="GW6">
        <v>9</v>
      </c>
      <c r="GX6">
        <v>286</v>
      </c>
      <c r="GY6">
        <v>356</v>
      </c>
      <c r="GZ6">
        <v>311</v>
      </c>
      <c r="HA6">
        <v>308</v>
      </c>
      <c r="HB6">
        <v>313</v>
      </c>
      <c r="HC6">
        <v>293</v>
      </c>
      <c r="HD6">
        <v>265</v>
      </c>
      <c r="HE6">
        <v>244</v>
      </c>
      <c r="HF6">
        <v>255</v>
      </c>
      <c r="HG6">
        <v>286</v>
      </c>
      <c r="HH6">
        <v>291</v>
      </c>
      <c r="HI6">
        <v>6</v>
      </c>
      <c r="HJ6">
        <v>9.3000000000000007</v>
      </c>
      <c r="HK6">
        <v>9.6999999999999993</v>
      </c>
      <c r="HL6">
        <v>262</v>
      </c>
      <c r="HM6">
        <v>271</v>
      </c>
      <c r="HN6">
        <v>250</v>
      </c>
      <c r="HO6">
        <v>64</v>
      </c>
      <c r="HP6">
        <v>73</v>
      </c>
      <c r="HQ6">
        <v>59</v>
      </c>
      <c r="HR6">
        <v>65</v>
      </c>
      <c r="HS6">
        <v>62</v>
      </c>
      <c r="HT6">
        <v>100</v>
      </c>
      <c r="HU6">
        <v>88</v>
      </c>
      <c r="HV6">
        <v>59</v>
      </c>
      <c r="HW6">
        <v>66</v>
      </c>
      <c r="HX6">
        <v>22</v>
      </c>
      <c r="HY6">
        <v>6</v>
      </c>
      <c r="HZ6">
        <v>21</v>
      </c>
      <c r="IA6">
        <v>29</v>
      </c>
      <c r="IB6">
        <v>11</v>
      </c>
      <c r="IC6">
        <v>17</v>
      </c>
      <c r="ID6">
        <v>34</v>
      </c>
      <c r="IE6">
        <v>22</v>
      </c>
      <c r="IF6">
        <v>130</v>
      </c>
      <c r="IG6">
        <v>116</v>
      </c>
      <c r="IH6">
        <v>134</v>
      </c>
      <c r="II6">
        <v>127</v>
      </c>
      <c r="IJ6">
        <v>129</v>
      </c>
      <c r="IK6">
        <v>122</v>
      </c>
      <c r="IL6">
        <v>132</v>
      </c>
      <c r="IM6">
        <v>134</v>
      </c>
    </row>
    <row r="7" spans="1:247" x14ac:dyDescent="0.2">
      <c r="A7" s="3" t="s">
        <v>257</v>
      </c>
      <c r="B7" s="3" t="s">
        <v>258</v>
      </c>
      <c r="C7" s="4" t="s">
        <v>259</v>
      </c>
      <c r="D7" s="4" t="s">
        <v>569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v>519168.04272479605</v>
      </c>
      <c r="BB7">
        <v>1633584.4563010973</v>
      </c>
      <c r="BC7">
        <v>-0.96088191580884685</v>
      </c>
      <c r="BD7">
        <v>93</v>
      </c>
      <c r="BE7">
        <v>1.31</v>
      </c>
      <c r="BF7">
        <v>22</v>
      </c>
      <c r="BG7">
        <v>26</v>
      </c>
      <c r="BH7">
        <v>23</v>
      </c>
      <c r="BI7">
        <v>23</v>
      </c>
      <c r="BJ7">
        <v>24</v>
      </c>
      <c r="BK7">
        <v>28</v>
      </c>
      <c r="BL7">
        <v>29</v>
      </c>
      <c r="BM7">
        <v>26</v>
      </c>
      <c r="BN7">
        <v>22</v>
      </c>
      <c r="BO7">
        <v>24</v>
      </c>
      <c r="BP7">
        <v>11</v>
      </c>
      <c r="BQ7">
        <v>24</v>
      </c>
      <c r="BR7">
        <v>27</v>
      </c>
      <c r="BS7">
        <v>27</v>
      </c>
      <c r="BT7">
        <v>13</v>
      </c>
      <c r="BU7">
        <v>26</v>
      </c>
      <c r="BV7">
        <v>29</v>
      </c>
      <c r="BW7">
        <v>27</v>
      </c>
      <c r="BX7">
        <v>16</v>
      </c>
      <c r="BY7">
        <v>6</v>
      </c>
      <c r="BZ7">
        <v>27</v>
      </c>
      <c r="CA7">
        <v>28</v>
      </c>
      <c r="CB7">
        <v>5</v>
      </c>
      <c r="CC7">
        <v>-1</v>
      </c>
      <c r="CD7">
        <v>-1</v>
      </c>
      <c r="CE7">
        <v>-1</v>
      </c>
      <c r="CF7">
        <v>19</v>
      </c>
      <c r="CG7">
        <v>27</v>
      </c>
      <c r="CH7">
        <v>29</v>
      </c>
      <c r="CI7">
        <v>27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21</v>
      </c>
      <c r="CQ7">
        <v>5</v>
      </c>
      <c r="CR7">
        <v>-1</v>
      </c>
      <c r="CS7">
        <v>-1</v>
      </c>
      <c r="CT7">
        <v>-1</v>
      </c>
      <c r="CU7">
        <v>7</v>
      </c>
      <c r="CV7">
        <v>-1</v>
      </c>
      <c r="CW7">
        <v>-1</v>
      </c>
      <c r="CX7">
        <v>19</v>
      </c>
      <c r="CY7">
        <v>15</v>
      </c>
      <c r="CZ7">
        <v>26</v>
      </c>
      <c r="DA7">
        <v>25</v>
      </c>
      <c r="DB7">
        <v>-1</v>
      </c>
      <c r="DC7">
        <v>16</v>
      </c>
      <c r="DD7">
        <v>15</v>
      </c>
      <c r="DE7">
        <v>-1</v>
      </c>
      <c r="DF7">
        <v>4</v>
      </c>
      <c r="DG7">
        <v>32</v>
      </c>
      <c r="DH7">
        <v>30</v>
      </c>
      <c r="DI7">
        <v>32</v>
      </c>
      <c r="DJ7">
        <v>31</v>
      </c>
      <c r="DK7">
        <v>30</v>
      </c>
      <c r="DL7">
        <v>16</v>
      </c>
      <c r="DM7">
        <v>29</v>
      </c>
      <c r="DN7">
        <v>31</v>
      </c>
      <c r="DO7">
        <v>27</v>
      </c>
      <c r="DP7">
        <v>22</v>
      </c>
      <c r="DQ7">
        <v>24</v>
      </c>
      <c r="DR7">
        <v>5</v>
      </c>
      <c r="DS7">
        <v>5</v>
      </c>
      <c r="DT7">
        <v>14</v>
      </c>
      <c r="DU7">
        <v>33</v>
      </c>
      <c r="DV7">
        <v>34</v>
      </c>
      <c r="DW7">
        <v>34</v>
      </c>
      <c r="DX7">
        <v>31</v>
      </c>
      <c r="DY7">
        <v>32</v>
      </c>
      <c r="DZ7">
        <v>31</v>
      </c>
      <c r="EA7">
        <v>31</v>
      </c>
      <c r="EB7">
        <v>31</v>
      </c>
      <c r="EC7">
        <v>33</v>
      </c>
      <c r="ED7">
        <v>35</v>
      </c>
      <c r="EE7">
        <v>34</v>
      </c>
      <c r="EF7">
        <v>34</v>
      </c>
      <c r="EG7">
        <v>34</v>
      </c>
      <c r="EH7">
        <v>32</v>
      </c>
      <c r="EI7">
        <v>33</v>
      </c>
      <c r="EJ7">
        <v>29</v>
      </c>
      <c r="EK7">
        <v>31</v>
      </c>
      <c r="EL7">
        <v>32</v>
      </c>
      <c r="EM7">
        <v>32</v>
      </c>
      <c r="EN7">
        <v>32</v>
      </c>
      <c r="EO7">
        <v>31</v>
      </c>
      <c r="EP7">
        <v>32</v>
      </c>
      <c r="EQ7">
        <v>33</v>
      </c>
      <c r="ER7">
        <v>34</v>
      </c>
      <c r="ES7">
        <v>34</v>
      </c>
      <c r="ET7">
        <v>34</v>
      </c>
      <c r="EU7">
        <v>34</v>
      </c>
      <c r="EV7">
        <v>32</v>
      </c>
      <c r="EW7">
        <v>32</v>
      </c>
      <c r="EX7">
        <v>34</v>
      </c>
      <c r="EY7">
        <v>-1</v>
      </c>
      <c r="EZ7">
        <v>32</v>
      </c>
      <c r="FA7">
        <v>30</v>
      </c>
      <c r="FB7">
        <v>32</v>
      </c>
      <c r="FC7">
        <v>31</v>
      </c>
      <c r="FD7">
        <v>31</v>
      </c>
      <c r="FE7">
        <v>32</v>
      </c>
      <c r="FF7">
        <v>32</v>
      </c>
      <c r="FG7">
        <v>32</v>
      </c>
      <c r="FH7">
        <v>31</v>
      </c>
      <c r="FI7">
        <v>32</v>
      </c>
      <c r="FJ7">
        <v>30</v>
      </c>
      <c r="FK7">
        <v>30</v>
      </c>
      <c r="FL7">
        <v>31</v>
      </c>
      <c r="FM7">
        <v>32</v>
      </c>
      <c r="FN7">
        <v>31</v>
      </c>
      <c r="FO7">
        <v>30</v>
      </c>
      <c r="FP7">
        <v>29</v>
      </c>
      <c r="FQ7">
        <v>32</v>
      </c>
      <c r="FR7">
        <v>32</v>
      </c>
      <c r="FS7">
        <v>33</v>
      </c>
      <c r="FT7">
        <v>34</v>
      </c>
      <c r="FU7">
        <v>30</v>
      </c>
      <c r="FV7">
        <v>33</v>
      </c>
      <c r="FW7">
        <v>34</v>
      </c>
      <c r="FX7">
        <v>33</v>
      </c>
      <c r="FY7">
        <v>28</v>
      </c>
      <c r="FZ7">
        <v>33</v>
      </c>
      <c r="GA7">
        <v>29</v>
      </c>
      <c r="GB7">
        <v>31</v>
      </c>
      <c r="GC7">
        <v>30</v>
      </c>
      <c r="GD7">
        <v>30</v>
      </c>
      <c r="GE7">
        <v>31</v>
      </c>
      <c r="GF7">
        <v>32</v>
      </c>
      <c r="GG7">
        <v>31</v>
      </c>
      <c r="GH7">
        <v>31</v>
      </c>
      <c r="GI7">
        <v>28</v>
      </c>
      <c r="GJ7">
        <v>29</v>
      </c>
      <c r="GK7">
        <v>28</v>
      </c>
      <c r="GL7">
        <v>28</v>
      </c>
      <c r="GM7">
        <v>28</v>
      </c>
      <c r="GN7">
        <v>31</v>
      </c>
      <c r="GO7">
        <v>30</v>
      </c>
      <c r="GP7">
        <v>26</v>
      </c>
      <c r="GQ7">
        <v>28</v>
      </c>
      <c r="GR7">
        <v>27</v>
      </c>
      <c r="GS7">
        <v>29</v>
      </c>
      <c r="GT7">
        <f>COUNTIF($A$2:A7,A7)</f>
        <v>1</v>
      </c>
      <c r="GU7" s="1">
        <v>41247</v>
      </c>
      <c r="GV7">
        <v>0</v>
      </c>
      <c r="GW7">
        <v>7</v>
      </c>
      <c r="GX7">
        <v>270</v>
      </c>
      <c r="GY7">
        <v>305</v>
      </c>
      <c r="GZ7">
        <v>340</v>
      </c>
      <c r="HA7">
        <v>355</v>
      </c>
      <c r="HB7">
        <v>308</v>
      </c>
      <c r="HC7">
        <v>273</v>
      </c>
      <c r="HD7">
        <v>298</v>
      </c>
      <c r="HE7">
        <v>317</v>
      </c>
      <c r="HF7">
        <v>249</v>
      </c>
      <c r="HG7">
        <v>270</v>
      </c>
      <c r="HH7">
        <v>269</v>
      </c>
      <c r="HI7">
        <v>0</v>
      </c>
      <c r="HJ7">
        <v>10.199999999999999</v>
      </c>
      <c r="HK7">
        <v>10.3</v>
      </c>
      <c r="HL7">
        <v>286</v>
      </c>
      <c r="HM7">
        <v>288</v>
      </c>
      <c r="HN7">
        <v>259</v>
      </c>
      <c r="HO7">
        <v>67</v>
      </c>
      <c r="HP7">
        <v>82</v>
      </c>
      <c r="HQ7">
        <v>57</v>
      </c>
      <c r="HR7">
        <v>90</v>
      </c>
      <c r="HS7">
        <v>90</v>
      </c>
      <c r="HT7">
        <v>98</v>
      </c>
      <c r="HU7">
        <v>85</v>
      </c>
      <c r="HV7">
        <v>68</v>
      </c>
      <c r="HW7">
        <v>61</v>
      </c>
      <c r="HX7">
        <v>33</v>
      </c>
      <c r="HY7">
        <v>9</v>
      </c>
      <c r="HZ7">
        <v>27</v>
      </c>
      <c r="IA7">
        <v>40</v>
      </c>
      <c r="IB7">
        <v>48</v>
      </c>
      <c r="IC7">
        <v>42</v>
      </c>
      <c r="ID7">
        <v>23</v>
      </c>
      <c r="IE7">
        <v>16</v>
      </c>
      <c r="IF7">
        <v>134</v>
      </c>
      <c r="IG7">
        <v>128</v>
      </c>
      <c r="IH7">
        <v>135</v>
      </c>
      <c r="II7">
        <v>137</v>
      </c>
      <c r="IJ7">
        <v>138</v>
      </c>
      <c r="IK7">
        <v>133</v>
      </c>
      <c r="IL7">
        <v>128</v>
      </c>
      <c r="IM7">
        <v>132</v>
      </c>
    </row>
    <row r="8" spans="1:247" x14ac:dyDescent="0.2">
      <c r="A8" s="3" t="s">
        <v>257</v>
      </c>
      <c r="B8" s="3" t="s">
        <v>258</v>
      </c>
      <c r="C8" s="4" t="s">
        <v>259</v>
      </c>
      <c r="D8" s="4" t="s">
        <v>569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v>485095.76655813021</v>
      </c>
      <c r="BB8">
        <v>1481464.4695059001</v>
      </c>
      <c r="BC8">
        <v>-0.83049871340493076</v>
      </c>
      <c r="BD8">
        <v>87</v>
      </c>
      <c r="BE8">
        <v>1.3</v>
      </c>
      <c r="BF8">
        <v>19</v>
      </c>
      <c r="BG8">
        <v>24</v>
      </c>
      <c r="BH8">
        <v>20</v>
      </c>
      <c r="BI8">
        <v>18</v>
      </c>
      <c r="BJ8">
        <v>14</v>
      </c>
      <c r="BK8">
        <v>20</v>
      </c>
      <c r="BL8">
        <v>21</v>
      </c>
      <c r="BM8">
        <v>21</v>
      </c>
      <c r="BN8">
        <v>22</v>
      </c>
      <c r="BO8">
        <v>24</v>
      </c>
      <c r="BP8">
        <v>10</v>
      </c>
      <c r="BQ8">
        <v>8</v>
      </c>
      <c r="BR8">
        <v>23</v>
      </c>
      <c r="BS8">
        <v>20</v>
      </c>
      <c r="BT8">
        <v>0</v>
      </c>
      <c r="BU8">
        <v>23</v>
      </c>
      <c r="BV8">
        <v>25</v>
      </c>
      <c r="BW8">
        <v>24</v>
      </c>
      <c r="BX8">
        <v>-1</v>
      </c>
      <c r="BY8">
        <v>19</v>
      </c>
      <c r="BZ8">
        <v>6</v>
      </c>
      <c r="CA8">
        <v>21</v>
      </c>
      <c r="CB8">
        <v>21</v>
      </c>
      <c r="CC8">
        <v>0</v>
      </c>
      <c r="CD8">
        <v>-1</v>
      </c>
      <c r="CE8">
        <v>-1</v>
      </c>
      <c r="CF8">
        <v>8</v>
      </c>
      <c r="CG8">
        <v>25</v>
      </c>
      <c r="CH8">
        <v>27</v>
      </c>
      <c r="CI8">
        <v>26</v>
      </c>
      <c r="CJ8">
        <v>13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21</v>
      </c>
      <c r="CQ8">
        <v>13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21</v>
      </c>
      <c r="CY8">
        <v>25</v>
      </c>
      <c r="CZ8">
        <v>26</v>
      </c>
      <c r="DA8">
        <v>26</v>
      </c>
      <c r="DB8">
        <v>-1</v>
      </c>
      <c r="DC8">
        <v>16</v>
      </c>
      <c r="DD8">
        <v>12</v>
      </c>
      <c r="DE8">
        <v>-1</v>
      </c>
      <c r="DF8">
        <v>2</v>
      </c>
      <c r="DG8">
        <v>28</v>
      </c>
      <c r="DH8">
        <v>28</v>
      </c>
      <c r="DI8">
        <v>29</v>
      </c>
      <c r="DJ8">
        <v>29</v>
      </c>
      <c r="DK8">
        <v>24</v>
      </c>
      <c r="DL8">
        <v>2</v>
      </c>
      <c r="DM8">
        <v>25</v>
      </c>
      <c r="DN8">
        <v>32</v>
      </c>
      <c r="DO8">
        <v>27</v>
      </c>
      <c r="DP8">
        <v>28</v>
      </c>
      <c r="DQ8">
        <v>27</v>
      </c>
      <c r="DR8">
        <v>16</v>
      </c>
      <c r="DS8">
        <v>14</v>
      </c>
      <c r="DT8">
        <v>27</v>
      </c>
      <c r="DU8">
        <v>32</v>
      </c>
      <c r="DV8">
        <v>33</v>
      </c>
      <c r="DW8">
        <v>32</v>
      </c>
      <c r="DX8">
        <v>30</v>
      </c>
      <c r="DY8">
        <v>30</v>
      </c>
      <c r="DZ8">
        <v>29</v>
      </c>
      <c r="EA8">
        <v>30</v>
      </c>
      <c r="EB8">
        <v>30</v>
      </c>
      <c r="EC8">
        <v>33</v>
      </c>
      <c r="ED8">
        <v>34</v>
      </c>
      <c r="EE8">
        <v>35</v>
      </c>
      <c r="EF8">
        <v>34</v>
      </c>
      <c r="EG8">
        <v>34</v>
      </c>
      <c r="EH8">
        <v>31</v>
      </c>
      <c r="EI8">
        <v>30</v>
      </c>
      <c r="EJ8">
        <v>27</v>
      </c>
      <c r="EK8">
        <v>28</v>
      </c>
      <c r="EL8">
        <v>31</v>
      </c>
      <c r="EM8">
        <v>31</v>
      </c>
      <c r="EN8">
        <v>30</v>
      </c>
      <c r="EO8">
        <v>29</v>
      </c>
      <c r="EP8">
        <v>32</v>
      </c>
      <c r="EQ8">
        <v>31</v>
      </c>
      <c r="ER8">
        <v>33</v>
      </c>
      <c r="ES8">
        <v>32</v>
      </c>
      <c r="ET8">
        <v>34</v>
      </c>
      <c r="EU8">
        <v>33</v>
      </c>
      <c r="EV8">
        <v>33</v>
      </c>
      <c r="EW8">
        <v>32</v>
      </c>
      <c r="EX8">
        <v>31</v>
      </c>
      <c r="EY8">
        <v>-1</v>
      </c>
      <c r="EZ8">
        <v>30</v>
      </c>
      <c r="FA8">
        <v>29</v>
      </c>
      <c r="FB8">
        <v>29</v>
      </c>
      <c r="FC8">
        <v>31</v>
      </c>
      <c r="FD8">
        <v>31</v>
      </c>
      <c r="FE8">
        <v>31</v>
      </c>
      <c r="FF8">
        <v>32</v>
      </c>
      <c r="FG8">
        <v>32</v>
      </c>
      <c r="FH8">
        <v>33</v>
      </c>
      <c r="FI8">
        <v>32</v>
      </c>
      <c r="FJ8">
        <v>32</v>
      </c>
      <c r="FK8">
        <v>30</v>
      </c>
      <c r="FL8">
        <v>31</v>
      </c>
      <c r="FM8">
        <v>31</v>
      </c>
      <c r="FN8">
        <v>31</v>
      </c>
      <c r="FO8">
        <v>30</v>
      </c>
      <c r="FP8">
        <v>26</v>
      </c>
      <c r="FQ8">
        <v>27</v>
      </c>
      <c r="FR8">
        <v>29</v>
      </c>
      <c r="FS8">
        <v>31</v>
      </c>
      <c r="FT8">
        <v>31</v>
      </c>
      <c r="FU8">
        <v>30</v>
      </c>
      <c r="FV8">
        <v>33</v>
      </c>
      <c r="FW8">
        <v>33</v>
      </c>
      <c r="FX8">
        <v>32</v>
      </c>
      <c r="FY8">
        <v>30</v>
      </c>
      <c r="FZ8">
        <v>30</v>
      </c>
      <c r="GA8">
        <v>30</v>
      </c>
      <c r="GB8">
        <v>25</v>
      </c>
      <c r="GC8">
        <v>27</v>
      </c>
      <c r="GD8">
        <v>29</v>
      </c>
      <c r="GE8">
        <v>30</v>
      </c>
      <c r="GF8">
        <v>28</v>
      </c>
      <c r="GG8">
        <v>29</v>
      </c>
      <c r="GH8">
        <v>28</v>
      </c>
      <c r="GI8">
        <v>27</v>
      </c>
      <c r="GJ8">
        <v>24</v>
      </c>
      <c r="GK8">
        <v>25</v>
      </c>
      <c r="GL8">
        <v>27</v>
      </c>
      <c r="GM8">
        <v>29</v>
      </c>
      <c r="GN8">
        <v>28</v>
      </c>
      <c r="GO8">
        <v>25</v>
      </c>
      <c r="GP8">
        <v>27</v>
      </c>
      <c r="GQ8">
        <v>25</v>
      </c>
      <c r="GR8">
        <v>26</v>
      </c>
      <c r="GS8">
        <v>26</v>
      </c>
      <c r="GT8">
        <f>COUNTIF($A$2:A8,A8)</f>
        <v>2</v>
      </c>
      <c r="GU8" s="1">
        <v>42139</v>
      </c>
      <c r="GV8">
        <v>0</v>
      </c>
      <c r="GW8">
        <v>7</v>
      </c>
      <c r="GX8">
        <v>357</v>
      </c>
      <c r="GY8">
        <v>339</v>
      </c>
      <c r="GZ8">
        <v>382</v>
      </c>
      <c r="HA8">
        <v>376</v>
      </c>
      <c r="HB8">
        <v>301</v>
      </c>
      <c r="HC8">
        <v>279</v>
      </c>
      <c r="HD8">
        <v>312</v>
      </c>
      <c r="HE8">
        <v>314</v>
      </c>
      <c r="HF8">
        <v>240</v>
      </c>
      <c r="HG8">
        <v>357</v>
      </c>
      <c r="HH8">
        <v>358</v>
      </c>
      <c r="HI8">
        <v>1</v>
      </c>
      <c r="HJ8">
        <v>10.5</v>
      </c>
      <c r="HK8">
        <v>10.5</v>
      </c>
      <c r="HL8">
        <v>294</v>
      </c>
      <c r="HM8">
        <v>295</v>
      </c>
      <c r="HN8">
        <v>262</v>
      </c>
      <c r="HO8">
        <v>69</v>
      </c>
      <c r="HP8">
        <v>84</v>
      </c>
      <c r="HQ8">
        <v>59</v>
      </c>
      <c r="HR8">
        <v>101</v>
      </c>
      <c r="HS8">
        <v>92</v>
      </c>
      <c r="HT8">
        <v>96</v>
      </c>
      <c r="HU8">
        <v>82</v>
      </c>
      <c r="HV8">
        <v>67</v>
      </c>
      <c r="HW8">
        <v>63</v>
      </c>
      <c r="HX8">
        <v>40</v>
      </c>
      <c r="HY8">
        <v>11</v>
      </c>
      <c r="HZ8">
        <v>42</v>
      </c>
      <c r="IA8">
        <v>59</v>
      </c>
      <c r="IB8">
        <v>62</v>
      </c>
      <c r="IC8">
        <v>43</v>
      </c>
      <c r="ID8">
        <v>19</v>
      </c>
      <c r="IE8">
        <v>16</v>
      </c>
      <c r="IF8">
        <v>132</v>
      </c>
      <c r="IG8">
        <v>122</v>
      </c>
      <c r="IH8">
        <v>136</v>
      </c>
      <c r="II8">
        <v>139</v>
      </c>
      <c r="IJ8">
        <v>136</v>
      </c>
      <c r="IK8">
        <v>127</v>
      </c>
      <c r="IL8">
        <v>123</v>
      </c>
      <c r="IM8">
        <v>131</v>
      </c>
    </row>
    <row r="9" spans="1:247" x14ac:dyDescent="0.2">
      <c r="A9" s="3" t="s">
        <v>257</v>
      </c>
      <c r="B9" s="3" t="s">
        <v>258</v>
      </c>
      <c r="C9" s="4" t="s">
        <v>259</v>
      </c>
      <c r="D9" s="4" t="s">
        <v>569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v>902546.59487838927</v>
      </c>
      <c r="BB9">
        <v>822166.02982593153</v>
      </c>
      <c r="BC9">
        <v>-2.0258668922034935E-2</v>
      </c>
      <c r="BD9">
        <v>91</v>
      </c>
      <c r="BE9">
        <v>1.27</v>
      </c>
      <c r="BF9">
        <v>27</v>
      </c>
      <c r="BG9">
        <v>30</v>
      </c>
      <c r="BH9">
        <v>28</v>
      </c>
      <c r="BI9">
        <v>26</v>
      </c>
      <c r="BJ9">
        <v>28</v>
      </c>
      <c r="BK9">
        <v>27</v>
      </c>
      <c r="BL9">
        <v>30</v>
      </c>
      <c r="BM9">
        <v>30</v>
      </c>
      <c r="BN9">
        <v>29</v>
      </c>
      <c r="BO9">
        <v>29</v>
      </c>
      <c r="BP9">
        <v>29</v>
      </c>
      <c r="BQ9">
        <v>29</v>
      </c>
      <c r="BR9">
        <v>29</v>
      </c>
      <c r="BS9">
        <v>31</v>
      </c>
      <c r="BT9">
        <v>29</v>
      </c>
      <c r="BU9">
        <v>30</v>
      </c>
      <c r="BV9">
        <v>30</v>
      </c>
      <c r="BW9">
        <v>29</v>
      </c>
      <c r="BX9">
        <v>27</v>
      </c>
      <c r="BY9">
        <v>26</v>
      </c>
      <c r="BZ9">
        <v>30</v>
      </c>
      <c r="CA9">
        <v>33</v>
      </c>
      <c r="CB9">
        <v>27</v>
      </c>
      <c r="CC9">
        <v>30</v>
      </c>
      <c r="CD9">
        <v>29</v>
      </c>
      <c r="CE9">
        <v>31</v>
      </c>
      <c r="CF9">
        <v>30</v>
      </c>
      <c r="CG9">
        <v>31</v>
      </c>
      <c r="CH9">
        <v>30</v>
      </c>
      <c r="CI9">
        <v>31</v>
      </c>
      <c r="CJ9">
        <v>32</v>
      </c>
      <c r="CK9">
        <v>30</v>
      </c>
      <c r="CL9">
        <v>32</v>
      </c>
      <c r="CM9">
        <v>32</v>
      </c>
      <c r="CN9">
        <v>30</v>
      </c>
      <c r="CO9">
        <v>30</v>
      </c>
      <c r="CP9">
        <v>32</v>
      </c>
      <c r="CQ9">
        <v>32</v>
      </c>
      <c r="CR9">
        <v>30</v>
      </c>
      <c r="CS9">
        <v>32</v>
      </c>
      <c r="CT9">
        <v>32</v>
      </c>
      <c r="CU9">
        <v>33</v>
      </c>
      <c r="CV9">
        <v>32</v>
      </c>
      <c r="CW9">
        <v>30</v>
      </c>
      <c r="CX9">
        <v>27</v>
      </c>
      <c r="CY9">
        <v>29</v>
      </c>
      <c r="CZ9">
        <v>31</v>
      </c>
      <c r="DA9">
        <v>32</v>
      </c>
      <c r="DB9">
        <v>32</v>
      </c>
      <c r="DC9">
        <v>33</v>
      </c>
      <c r="DD9">
        <v>31</v>
      </c>
      <c r="DE9">
        <v>32</v>
      </c>
      <c r="DF9">
        <v>33</v>
      </c>
      <c r="DG9">
        <v>34</v>
      </c>
      <c r="DH9">
        <v>33</v>
      </c>
      <c r="DI9">
        <v>34</v>
      </c>
      <c r="DJ9">
        <v>33</v>
      </c>
      <c r="DK9">
        <v>33</v>
      </c>
      <c r="DL9">
        <v>31</v>
      </c>
      <c r="DM9">
        <v>27</v>
      </c>
      <c r="DN9">
        <v>31</v>
      </c>
      <c r="DO9">
        <v>32</v>
      </c>
      <c r="DP9">
        <v>30</v>
      </c>
      <c r="DQ9">
        <v>32</v>
      </c>
      <c r="DR9">
        <v>33</v>
      </c>
      <c r="DS9">
        <v>33</v>
      </c>
      <c r="DT9">
        <v>34</v>
      </c>
      <c r="DU9">
        <v>35</v>
      </c>
      <c r="DV9">
        <v>34</v>
      </c>
      <c r="DW9">
        <v>33</v>
      </c>
      <c r="DX9">
        <v>32</v>
      </c>
      <c r="DY9">
        <v>33</v>
      </c>
      <c r="DZ9">
        <v>30</v>
      </c>
      <c r="EA9">
        <v>33</v>
      </c>
      <c r="EB9">
        <v>33</v>
      </c>
      <c r="EC9">
        <v>34</v>
      </c>
      <c r="ED9">
        <v>34</v>
      </c>
      <c r="EE9">
        <v>35</v>
      </c>
      <c r="EF9">
        <v>35</v>
      </c>
      <c r="EG9">
        <v>34</v>
      </c>
      <c r="EH9">
        <v>34</v>
      </c>
      <c r="EI9">
        <v>32</v>
      </c>
      <c r="EJ9">
        <v>27</v>
      </c>
      <c r="EK9">
        <v>32</v>
      </c>
      <c r="EL9">
        <v>32</v>
      </c>
      <c r="EM9">
        <v>32</v>
      </c>
      <c r="EN9">
        <v>33</v>
      </c>
      <c r="EO9">
        <v>32</v>
      </c>
      <c r="EP9">
        <v>32</v>
      </c>
      <c r="EQ9">
        <v>33</v>
      </c>
      <c r="ER9">
        <v>34</v>
      </c>
      <c r="ES9">
        <v>33</v>
      </c>
      <c r="ET9">
        <v>34</v>
      </c>
      <c r="EU9">
        <v>34</v>
      </c>
      <c r="EV9">
        <v>33</v>
      </c>
      <c r="EW9">
        <v>34</v>
      </c>
      <c r="EX9">
        <v>32</v>
      </c>
      <c r="EY9">
        <v>2</v>
      </c>
      <c r="EZ9">
        <v>31</v>
      </c>
      <c r="FA9">
        <v>33</v>
      </c>
      <c r="FB9">
        <v>32</v>
      </c>
      <c r="FC9">
        <v>31</v>
      </c>
      <c r="FD9">
        <v>32</v>
      </c>
      <c r="FE9">
        <v>32</v>
      </c>
      <c r="FF9">
        <v>33</v>
      </c>
      <c r="FG9">
        <v>34</v>
      </c>
      <c r="FH9">
        <v>32</v>
      </c>
      <c r="FI9">
        <v>32</v>
      </c>
      <c r="FJ9">
        <v>33</v>
      </c>
      <c r="FK9">
        <v>32</v>
      </c>
      <c r="FL9">
        <v>31</v>
      </c>
      <c r="FM9">
        <v>32</v>
      </c>
      <c r="FN9">
        <v>32</v>
      </c>
      <c r="FO9">
        <v>32</v>
      </c>
      <c r="FP9">
        <v>26</v>
      </c>
      <c r="FQ9">
        <v>30</v>
      </c>
      <c r="FR9">
        <v>32</v>
      </c>
      <c r="FS9">
        <v>31</v>
      </c>
      <c r="FT9">
        <v>31</v>
      </c>
      <c r="FU9">
        <v>30</v>
      </c>
      <c r="FV9">
        <v>31</v>
      </c>
      <c r="FW9">
        <v>32</v>
      </c>
      <c r="FX9">
        <v>33</v>
      </c>
      <c r="FY9">
        <v>33</v>
      </c>
      <c r="FZ9">
        <v>29</v>
      </c>
      <c r="GA9">
        <v>28</v>
      </c>
      <c r="GB9">
        <v>29</v>
      </c>
      <c r="GC9">
        <v>31</v>
      </c>
      <c r="GD9">
        <v>31</v>
      </c>
      <c r="GE9">
        <v>32</v>
      </c>
      <c r="GF9">
        <v>32</v>
      </c>
      <c r="GG9">
        <v>31</v>
      </c>
      <c r="GH9">
        <v>31</v>
      </c>
      <c r="GI9">
        <v>28</v>
      </c>
      <c r="GJ9">
        <v>28</v>
      </c>
      <c r="GK9">
        <v>29</v>
      </c>
      <c r="GL9">
        <v>30</v>
      </c>
      <c r="GM9">
        <v>29</v>
      </c>
      <c r="GN9">
        <v>30</v>
      </c>
      <c r="GO9">
        <v>29</v>
      </c>
      <c r="GP9">
        <v>27</v>
      </c>
      <c r="GQ9">
        <v>28</v>
      </c>
      <c r="GR9">
        <v>29</v>
      </c>
      <c r="GS9">
        <v>28</v>
      </c>
      <c r="GT9">
        <f>COUNTIF($A$2:A9,A9)</f>
        <v>3</v>
      </c>
      <c r="GU9" s="1">
        <v>42139</v>
      </c>
      <c r="GV9">
        <v>0</v>
      </c>
      <c r="GW9">
        <v>9</v>
      </c>
      <c r="GX9">
        <v>226</v>
      </c>
      <c r="GY9">
        <v>325</v>
      </c>
      <c r="GZ9">
        <v>331</v>
      </c>
      <c r="HA9">
        <v>322</v>
      </c>
      <c r="HB9">
        <v>331</v>
      </c>
      <c r="HC9">
        <v>311</v>
      </c>
      <c r="HD9">
        <v>293</v>
      </c>
      <c r="HE9">
        <v>272</v>
      </c>
      <c r="HF9">
        <v>270</v>
      </c>
      <c r="HG9">
        <v>226</v>
      </c>
      <c r="HH9">
        <v>220</v>
      </c>
      <c r="HI9">
        <v>-5</v>
      </c>
      <c r="HJ9">
        <v>10.199999999999999</v>
      </c>
      <c r="HK9">
        <v>10.3</v>
      </c>
      <c r="HL9">
        <v>287</v>
      </c>
      <c r="HM9">
        <v>287</v>
      </c>
      <c r="HN9">
        <v>249</v>
      </c>
      <c r="HO9">
        <v>67</v>
      </c>
      <c r="HP9">
        <v>87</v>
      </c>
      <c r="HQ9">
        <v>83</v>
      </c>
      <c r="HR9">
        <v>85</v>
      </c>
      <c r="HS9">
        <v>89</v>
      </c>
      <c r="HT9">
        <v>92</v>
      </c>
      <c r="HU9">
        <v>89</v>
      </c>
      <c r="HV9">
        <v>86</v>
      </c>
      <c r="HW9">
        <v>81</v>
      </c>
      <c r="HX9">
        <v>32</v>
      </c>
      <c r="HY9">
        <v>14</v>
      </c>
      <c r="HZ9">
        <v>22</v>
      </c>
      <c r="IA9">
        <v>34</v>
      </c>
      <c r="IB9">
        <v>38</v>
      </c>
      <c r="IC9">
        <v>38</v>
      </c>
      <c r="ID9">
        <v>38</v>
      </c>
      <c r="IE9">
        <v>25</v>
      </c>
      <c r="IF9">
        <v>133</v>
      </c>
      <c r="IG9">
        <v>128</v>
      </c>
      <c r="IH9">
        <v>138</v>
      </c>
      <c r="II9">
        <v>136</v>
      </c>
      <c r="IJ9">
        <v>133</v>
      </c>
      <c r="IK9">
        <v>130</v>
      </c>
      <c r="IL9">
        <v>129</v>
      </c>
      <c r="IM9">
        <v>132</v>
      </c>
    </row>
    <row r="10" spans="1:247" x14ac:dyDescent="0.2">
      <c r="A10" s="3" t="s">
        <v>265</v>
      </c>
      <c r="B10" s="3" t="s">
        <v>266</v>
      </c>
      <c r="C10" s="4" t="s">
        <v>259</v>
      </c>
      <c r="D10" s="4" t="s">
        <v>570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v>581523.61975644401</v>
      </c>
      <c r="BB10">
        <v>1013709.5517421886</v>
      </c>
      <c r="BC10">
        <v>-0.19256468741904934</v>
      </c>
      <c r="BD10">
        <v>79</v>
      </c>
      <c r="BE10">
        <v>1.75</v>
      </c>
      <c r="BF10">
        <v>27</v>
      </c>
      <c r="BG10">
        <v>27</v>
      </c>
      <c r="BH10">
        <v>27</v>
      </c>
      <c r="BI10">
        <v>28</v>
      </c>
      <c r="BJ10">
        <v>25</v>
      </c>
      <c r="BK10">
        <v>26</v>
      </c>
      <c r="BL10">
        <v>26</v>
      </c>
      <c r="BM10">
        <v>24</v>
      </c>
      <c r="BN10">
        <v>26</v>
      </c>
      <c r="BO10">
        <v>27</v>
      </c>
      <c r="BP10">
        <v>24</v>
      </c>
      <c r="BQ10">
        <v>29</v>
      </c>
      <c r="BR10">
        <v>28</v>
      </c>
      <c r="BS10">
        <v>29</v>
      </c>
      <c r="BT10">
        <v>29</v>
      </c>
      <c r="BU10">
        <v>29</v>
      </c>
      <c r="BV10">
        <v>27</v>
      </c>
      <c r="BW10">
        <v>31</v>
      </c>
      <c r="BX10">
        <v>28</v>
      </c>
      <c r="BY10">
        <v>29</v>
      </c>
      <c r="BZ10">
        <v>30</v>
      </c>
      <c r="CA10">
        <v>30</v>
      </c>
      <c r="CB10">
        <v>28</v>
      </c>
      <c r="CC10">
        <v>25</v>
      </c>
      <c r="CD10">
        <v>20</v>
      </c>
      <c r="CE10">
        <v>27</v>
      </c>
      <c r="CF10">
        <v>29</v>
      </c>
      <c r="CG10">
        <v>28</v>
      </c>
      <c r="CH10">
        <v>28</v>
      </c>
      <c r="CI10">
        <v>27</v>
      </c>
      <c r="CJ10">
        <v>29</v>
      </c>
      <c r="CK10">
        <v>23</v>
      </c>
      <c r="CL10">
        <v>18</v>
      </c>
      <c r="CM10">
        <v>0</v>
      </c>
      <c r="CN10">
        <v>7</v>
      </c>
      <c r="CO10">
        <v>11</v>
      </c>
      <c r="CP10">
        <v>27</v>
      </c>
      <c r="CQ10">
        <v>25</v>
      </c>
      <c r="CR10">
        <v>16</v>
      </c>
      <c r="CS10">
        <v>20</v>
      </c>
      <c r="CT10">
        <v>7</v>
      </c>
      <c r="CU10">
        <v>20</v>
      </c>
      <c r="CV10">
        <v>14</v>
      </c>
      <c r="CW10">
        <v>12</v>
      </c>
      <c r="CX10">
        <v>26</v>
      </c>
      <c r="CY10">
        <v>26</v>
      </c>
      <c r="CZ10">
        <v>28</v>
      </c>
      <c r="DA10">
        <v>29</v>
      </c>
      <c r="DB10">
        <v>0</v>
      </c>
      <c r="DC10">
        <v>28</v>
      </c>
      <c r="DD10">
        <v>19</v>
      </c>
      <c r="DE10">
        <v>22</v>
      </c>
      <c r="DF10">
        <v>29</v>
      </c>
      <c r="DG10">
        <v>28</v>
      </c>
      <c r="DH10">
        <v>26</v>
      </c>
      <c r="DI10">
        <v>29</v>
      </c>
      <c r="DJ10">
        <v>29</v>
      </c>
      <c r="DK10">
        <v>28</v>
      </c>
      <c r="DL10">
        <v>18</v>
      </c>
      <c r="DM10">
        <v>25</v>
      </c>
      <c r="DN10">
        <v>30</v>
      </c>
      <c r="DO10">
        <v>28</v>
      </c>
      <c r="DP10">
        <v>27</v>
      </c>
      <c r="DQ10">
        <v>29</v>
      </c>
      <c r="DR10">
        <v>30</v>
      </c>
      <c r="DS10">
        <v>29</v>
      </c>
      <c r="DT10">
        <v>26</v>
      </c>
      <c r="DU10">
        <v>27</v>
      </c>
      <c r="DV10">
        <v>31</v>
      </c>
      <c r="DW10">
        <v>32</v>
      </c>
      <c r="DX10">
        <v>32</v>
      </c>
      <c r="DY10">
        <v>35</v>
      </c>
      <c r="DZ10">
        <v>30</v>
      </c>
      <c r="EA10">
        <v>30</v>
      </c>
      <c r="EB10">
        <v>33</v>
      </c>
      <c r="EC10">
        <v>34</v>
      </c>
      <c r="ED10">
        <v>33</v>
      </c>
      <c r="EE10">
        <v>32</v>
      </c>
      <c r="EF10">
        <v>32</v>
      </c>
      <c r="EG10">
        <v>32</v>
      </c>
      <c r="EH10">
        <v>33</v>
      </c>
      <c r="EI10">
        <v>29</v>
      </c>
      <c r="EJ10">
        <v>26</v>
      </c>
      <c r="EK10">
        <v>26</v>
      </c>
      <c r="EL10">
        <v>27</v>
      </c>
      <c r="EM10">
        <v>29</v>
      </c>
      <c r="EN10">
        <v>31</v>
      </c>
      <c r="EO10">
        <v>27</v>
      </c>
      <c r="EP10">
        <v>32</v>
      </c>
      <c r="EQ10">
        <v>33</v>
      </c>
      <c r="ER10">
        <v>31</v>
      </c>
      <c r="ES10">
        <v>31</v>
      </c>
      <c r="ET10">
        <v>31</v>
      </c>
      <c r="EU10">
        <v>32</v>
      </c>
      <c r="EV10">
        <v>34</v>
      </c>
      <c r="EW10">
        <v>29</v>
      </c>
      <c r="EX10">
        <v>31</v>
      </c>
      <c r="EY10">
        <v>-1</v>
      </c>
      <c r="EZ10">
        <v>31</v>
      </c>
      <c r="FA10">
        <v>27</v>
      </c>
      <c r="FB10">
        <v>33</v>
      </c>
      <c r="FC10">
        <v>32</v>
      </c>
      <c r="FD10">
        <v>27</v>
      </c>
      <c r="FE10">
        <v>27</v>
      </c>
      <c r="FF10">
        <v>34</v>
      </c>
      <c r="FG10">
        <v>33</v>
      </c>
      <c r="FH10">
        <v>33</v>
      </c>
      <c r="FI10">
        <v>32</v>
      </c>
      <c r="FJ10">
        <v>34</v>
      </c>
      <c r="FK10">
        <v>29</v>
      </c>
      <c r="FL10">
        <v>32</v>
      </c>
      <c r="FM10">
        <v>32</v>
      </c>
      <c r="FN10">
        <v>33</v>
      </c>
      <c r="FO10">
        <v>32</v>
      </c>
      <c r="FP10">
        <v>23</v>
      </c>
      <c r="FQ10">
        <v>27</v>
      </c>
      <c r="FR10">
        <v>29</v>
      </c>
      <c r="FS10">
        <v>30</v>
      </c>
      <c r="FT10">
        <v>28</v>
      </c>
      <c r="FU10">
        <v>28</v>
      </c>
      <c r="FV10">
        <v>30</v>
      </c>
      <c r="FW10">
        <v>28</v>
      </c>
      <c r="FX10">
        <v>27</v>
      </c>
      <c r="FY10">
        <v>31</v>
      </c>
      <c r="FZ10">
        <v>29</v>
      </c>
      <c r="GA10">
        <v>30</v>
      </c>
      <c r="GB10">
        <v>26</v>
      </c>
      <c r="GC10">
        <v>30</v>
      </c>
      <c r="GD10">
        <v>29</v>
      </c>
      <c r="GE10">
        <v>27</v>
      </c>
      <c r="GF10">
        <v>26</v>
      </c>
      <c r="GG10">
        <v>30</v>
      </c>
      <c r="GH10">
        <v>31</v>
      </c>
      <c r="GI10">
        <v>29</v>
      </c>
      <c r="GJ10">
        <v>27</v>
      </c>
      <c r="GK10">
        <v>29</v>
      </c>
      <c r="GL10">
        <v>29</v>
      </c>
      <c r="GM10">
        <v>31</v>
      </c>
      <c r="GN10">
        <v>29</v>
      </c>
      <c r="GO10">
        <v>30</v>
      </c>
      <c r="GP10">
        <v>28</v>
      </c>
      <c r="GQ10">
        <v>25</v>
      </c>
      <c r="GR10">
        <v>24</v>
      </c>
      <c r="GS10">
        <v>29</v>
      </c>
      <c r="GT10">
        <f>COUNTIF($A$2:A10,A10)</f>
        <v>1</v>
      </c>
      <c r="GU10" s="1">
        <v>41667</v>
      </c>
      <c r="GV10">
        <v>0</v>
      </c>
      <c r="GW10">
        <v>10</v>
      </c>
      <c r="GX10">
        <v>256</v>
      </c>
      <c r="GY10">
        <v>273</v>
      </c>
      <c r="GZ10">
        <v>308</v>
      </c>
      <c r="HA10">
        <v>298</v>
      </c>
      <c r="HB10">
        <v>266</v>
      </c>
      <c r="HC10">
        <v>237</v>
      </c>
      <c r="HD10">
        <v>262</v>
      </c>
      <c r="HE10">
        <v>257</v>
      </c>
      <c r="HF10">
        <v>223</v>
      </c>
      <c r="HG10">
        <v>256</v>
      </c>
      <c r="HH10">
        <v>280</v>
      </c>
      <c r="HI10">
        <v>24</v>
      </c>
      <c r="HJ10">
        <v>8.8000000000000007</v>
      </c>
      <c r="HK10">
        <v>8.8000000000000007</v>
      </c>
      <c r="HL10">
        <v>246</v>
      </c>
      <c r="HM10">
        <v>246</v>
      </c>
      <c r="HN10">
        <v>250</v>
      </c>
      <c r="HO10">
        <v>68</v>
      </c>
      <c r="HP10">
        <v>62</v>
      </c>
      <c r="HQ10">
        <v>49</v>
      </c>
      <c r="HR10">
        <v>72</v>
      </c>
      <c r="HS10">
        <v>73</v>
      </c>
      <c r="HT10">
        <v>71</v>
      </c>
      <c r="HU10">
        <v>55</v>
      </c>
      <c r="HV10">
        <v>49</v>
      </c>
      <c r="HW10">
        <v>54</v>
      </c>
      <c r="HX10">
        <v>28</v>
      </c>
      <c r="HY10">
        <v>9</v>
      </c>
      <c r="HZ10">
        <v>25</v>
      </c>
      <c r="IA10">
        <v>39</v>
      </c>
      <c r="IB10">
        <v>38</v>
      </c>
      <c r="IC10">
        <v>33</v>
      </c>
      <c r="ID10">
        <v>21</v>
      </c>
      <c r="IE10">
        <v>12</v>
      </c>
      <c r="IF10">
        <v>121</v>
      </c>
      <c r="IG10">
        <v>116</v>
      </c>
      <c r="IH10">
        <v>120</v>
      </c>
      <c r="II10">
        <v>118</v>
      </c>
      <c r="IJ10">
        <v>122</v>
      </c>
      <c r="IK10">
        <v>120</v>
      </c>
      <c r="IL10">
        <v>122</v>
      </c>
      <c r="IM10">
        <v>125</v>
      </c>
    </row>
    <row r="11" spans="1:247" x14ac:dyDescent="0.2">
      <c r="A11" s="3" t="s">
        <v>265</v>
      </c>
      <c r="B11" s="3" t="s">
        <v>266</v>
      </c>
      <c r="C11" s="4" t="s">
        <v>259</v>
      </c>
      <c r="D11" s="4" t="s">
        <v>570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v>868176.6974664937</v>
      </c>
      <c r="BB11">
        <v>946188.41177207348</v>
      </c>
      <c r="BC11">
        <v>-0.10708352505095235</v>
      </c>
      <c r="BD11">
        <v>94</v>
      </c>
      <c r="BE11">
        <v>1.79</v>
      </c>
      <c r="BF11">
        <v>23</v>
      </c>
      <c r="BG11">
        <v>29</v>
      </c>
      <c r="BH11">
        <v>23</v>
      </c>
      <c r="BI11">
        <v>29</v>
      </c>
      <c r="BJ11">
        <v>28</v>
      </c>
      <c r="BK11">
        <v>30</v>
      </c>
      <c r="BL11">
        <v>30</v>
      </c>
      <c r="BM11">
        <v>30</v>
      </c>
      <c r="BN11">
        <v>29</v>
      </c>
      <c r="BO11">
        <v>29</v>
      </c>
      <c r="BP11">
        <v>27</v>
      </c>
      <c r="BQ11">
        <v>31</v>
      </c>
      <c r="BR11">
        <v>29</v>
      </c>
      <c r="BS11">
        <v>31</v>
      </c>
      <c r="BT11">
        <v>30</v>
      </c>
      <c r="BU11">
        <v>32</v>
      </c>
      <c r="BV11">
        <v>27</v>
      </c>
      <c r="BW11">
        <v>27</v>
      </c>
      <c r="BX11">
        <v>29</v>
      </c>
      <c r="BY11">
        <v>29</v>
      </c>
      <c r="BZ11">
        <v>27</v>
      </c>
      <c r="CA11">
        <v>30</v>
      </c>
      <c r="CB11">
        <v>30</v>
      </c>
      <c r="CC11">
        <v>27</v>
      </c>
      <c r="CD11">
        <v>31</v>
      </c>
      <c r="CE11">
        <v>31</v>
      </c>
      <c r="CF11">
        <v>30</v>
      </c>
      <c r="CG11">
        <v>31</v>
      </c>
      <c r="CH11">
        <v>30</v>
      </c>
      <c r="CI11">
        <v>31</v>
      </c>
      <c r="CJ11">
        <v>29</v>
      </c>
      <c r="CK11">
        <v>28</v>
      </c>
      <c r="CL11">
        <v>31</v>
      </c>
      <c r="CM11">
        <v>29</v>
      </c>
      <c r="CN11">
        <v>31</v>
      </c>
      <c r="CO11">
        <v>29</v>
      </c>
      <c r="CP11">
        <v>30</v>
      </c>
      <c r="CQ11">
        <v>30</v>
      </c>
      <c r="CR11">
        <v>31</v>
      </c>
      <c r="CS11">
        <v>31</v>
      </c>
      <c r="CT11">
        <v>30</v>
      </c>
      <c r="CU11">
        <v>31</v>
      </c>
      <c r="CV11">
        <v>32</v>
      </c>
      <c r="CW11">
        <v>30</v>
      </c>
      <c r="CX11">
        <v>28</v>
      </c>
      <c r="CY11">
        <v>28</v>
      </c>
      <c r="CZ11">
        <v>30</v>
      </c>
      <c r="DA11">
        <v>31</v>
      </c>
      <c r="DB11">
        <v>31</v>
      </c>
      <c r="DC11">
        <v>35</v>
      </c>
      <c r="DD11">
        <v>30</v>
      </c>
      <c r="DE11">
        <v>31</v>
      </c>
      <c r="DF11">
        <v>32</v>
      </c>
      <c r="DG11">
        <v>30</v>
      </c>
      <c r="DH11">
        <v>31</v>
      </c>
      <c r="DI11">
        <v>32</v>
      </c>
      <c r="DJ11">
        <v>31</v>
      </c>
      <c r="DK11">
        <v>29</v>
      </c>
      <c r="DL11">
        <v>31</v>
      </c>
      <c r="DM11">
        <v>27</v>
      </c>
      <c r="DN11">
        <v>31</v>
      </c>
      <c r="DO11">
        <v>32</v>
      </c>
      <c r="DP11">
        <v>31</v>
      </c>
      <c r="DQ11">
        <v>32</v>
      </c>
      <c r="DR11">
        <v>31</v>
      </c>
      <c r="DS11">
        <v>31</v>
      </c>
      <c r="DT11">
        <v>31</v>
      </c>
      <c r="DU11">
        <v>30</v>
      </c>
      <c r="DV11">
        <v>31</v>
      </c>
      <c r="DW11">
        <v>33</v>
      </c>
      <c r="DX11">
        <v>32</v>
      </c>
      <c r="DY11">
        <v>33</v>
      </c>
      <c r="DZ11">
        <v>28</v>
      </c>
      <c r="EA11">
        <v>33</v>
      </c>
      <c r="EB11">
        <v>31</v>
      </c>
      <c r="EC11">
        <v>32</v>
      </c>
      <c r="ED11">
        <v>32</v>
      </c>
      <c r="EE11">
        <v>32</v>
      </c>
      <c r="EF11">
        <v>32</v>
      </c>
      <c r="EG11">
        <v>34</v>
      </c>
      <c r="EH11">
        <v>34</v>
      </c>
      <c r="EI11">
        <v>30</v>
      </c>
      <c r="EJ11">
        <v>30</v>
      </c>
      <c r="EK11">
        <v>29</v>
      </c>
      <c r="EL11">
        <v>33</v>
      </c>
      <c r="EM11">
        <v>31</v>
      </c>
      <c r="EN11">
        <v>31</v>
      </c>
      <c r="EO11">
        <v>31</v>
      </c>
      <c r="EP11">
        <v>33</v>
      </c>
      <c r="EQ11">
        <v>33</v>
      </c>
      <c r="ER11">
        <v>35</v>
      </c>
      <c r="ES11">
        <v>33</v>
      </c>
      <c r="ET11">
        <v>35</v>
      </c>
      <c r="EU11">
        <v>32</v>
      </c>
      <c r="EV11">
        <v>33</v>
      </c>
      <c r="EW11">
        <v>33</v>
      </c>
      <c r="EX11">
        <v>34</v>
      </c>
      <c r="EY11">
        <v>-1</v>
      </c>
      <c r="EZ11">
        <v>28</v>
      </c>
      <c r="FA11">
        <v>30</v>
      </c>
      <c r="FB11">
        <v>30</v>
      </c>
      <c r="FC11">
        <v>30</v>
      </c>
      <c r="FD11">
        <v>33</v>
      </c>
      <c r="FE11">
        <v>32</v>
      </c>
      <c r="FF11">
        <v>32</v>
      </c>
      <c r="FG11">
        <v>31</v>
      </c>
      <c r="FH11">
        <v>33</v>
      </c>
      <c r="FI11">
        <v>30</v>
      </c>
      <c r="FJ11">
        <v>31</v>
      </c>
      <c r="FK11">
        <v>30</v>
      </c>
      <c r="FL11">
        <v>31</v>
      </c>
      <c r="FM11">
        <v>32</v>
      </c>
      <c r="FN11">
        <v>32</v>
      </c>
      <c r="FO11">
        <v>30</v>
      </c>
      <c r="FP11">
        <v>29</v>
      </c>
      <c r="FQ11">
        <v>28</v>
      </c>
      <c r="FR11">
        <v>30</v>
      </c>
      <c r="FS11">
        <v>31</v>
      </c>
      <c r="FT11">
        <v>31</v>
      </c>
      <c r="FU11">
        <v>29</v>
      </c>
      <c r="FV11">
        <v>30</v>
      </c>
      <c r="FW11">
        <v>32</v>
      </c>
      <c r="FX11">
        <v>32</v>
      </c>
      <c r="FY11">
        <v>33</v>
      </c>
      <c r="FZ11">
        <v>30</v>
      </c>
      <c r="GA11">
        <v>27</v>
      </c>
      <c r="GB11">
        <v>27</v>
      </c>
      <c r="GC11">
        <v>30</v>
      </c>
      <c r="GD11">
        <v>29</v>
      </c>
      <c r="GE11">
        <v>27</v>
      </c>
      <c r="GF11">
        <v>28</v>
      </c>
      <c r="GG11">
        <v>32</v>
      </c>
      <c r="GH11">
        <v>30</v>
      </c>
      <c r="GI11">
        <v>32</v>
      </c>
      <c r="GJ11">
        <v>28</v>
      </c>
      <c r="GK11">
        <v>26</v>
      </c>
      <c r="GL11">
        <v>28</v>
      </c>
      <c r="GM11">
        <v>29</v>
      </c>
      <c r="GN11">
        <v>31</v>
      </c>
      <c r="GO11">
        <v>29</v>
      </c>
      <c r="GP11">
        <v>27</v>
      </c>
      <c r="GQ11">
        <v>27</v>
      </c>
      <c r="GR11">
        <v>28</v>
      </c>
      <c r="GS11">
        <v>30</v>
      </c>
      <c r="GT11">
        <f>COUNTIF($A$2:A11,A11)</f>
        <v>2</v>
      </c>
      <c r="GU11" s="1">
        <v>41667</v>
      </c>
      <c r="GV11">
        <v>0</v>
      </c>
      <c r="GW11">
        <v>10</v>
      </c>
      <c r="GX11">
        <v>270</v>
      </c>
      <c r="GY11">
        <v>319</v>
      </c>
      <c r="GZ11">
        <v>311</v>
      </c>
      <c r="HA11">
        <v>304</v>
      </c>
      <c r="HB11">
        <v>316</v>
      </c>
      <c r="HC11">
        <v>290</v>
      </c>
      <c r="HD11">
        <v>273</v>
      </c>
      <c r="HE11">
        <v>253</v>
      </c>
      <c r="HF11">
        <v>257</v>
      </c>
      <c r="HG11">
        <v>270</v>
      </c>
      <c r="HH11">
        <v>278</v>
      </c>
      <c r="HI11">
        <v>8</v>
      </c>
      <c r="HJ11">
        <v>9.6999999999999993</v>
      </c>
      <c r="HK11">
        <v>9.6999999999999993</v>
      </c>
      <c r="HL11">
        <v>272</v>
      </c>
      <c r="HM11">
        <v>272</v>
      </c>
      <c r="HN11">
        <v>259</v>
      </c>
      <c r="HO11">
        <v>67</v>
      </c>
      <c r="HP11">
        <v>76</v>
      </c>
      <c r="HQ11">
        <v>75</v>
      </c>
      <c r="HR11">
        <v>76</v>
      </c>
      <c r="HS11">
        <v>75</v>
      </c>
      <c r="HT11">
        <v>78</v>
      </c>
      <c r="HU11">
        <v>76</v>
      </c>
      <c r="HV11">
        <v>72</v>
      </c>
      <c r="HW11">
        <v>79</v>
      </c>
      <c r="HX11">
        <v>33</v>
      </c>
      <c r="HY11">
        <v>9</v>
      </c>
      <c r="HZ11">
        <v>23</v>
      </c>
      <c r="IA11">
        <v>38</v>
      </c>
      <c r="IB11">
        <v>39</v>
      </c>
      <c r="IC11">
        <v>41</v>
      </c>
      <c r="ID11">
        <v>39</v>
      </c>
      <c r="IE11">
        <v>20</v>
      </c>
      <c r="IF11">
        <v>122</v>
      </c>
      <c r="IG11">
        <v>107</v>
      </c>
      <c r="IH11">
        <v>132</v>
      </c>
      <c r="II11">
        <v>131</v>
      </c>
      <c r="IJ11">
        <v>126</v>
      </c>
      <c r="IK11">
        <v>117</v>
      </c>
      <c r="IL11">
        <v>108</v>
      </c>
      <c r="IM11">
        <v>119</v>
      </c>
    </row>
    <row r="12" spans="1:247" x14ac:dyDescent="0.2">
      <c r="A12" s="3" t="s">
        <v>269</v>
      </c>
      <c r="B12" s="3" t="s">
        <v>270</v>
      </c>
      <c r="C12" s="4" t="s">
        <v>245</v>
      </c>
      <c r="D12" s="4" t="s">
        <v>569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v>942375.18925276201</v>
      </c>
      <c r="BB12">
        <v>970364.38674684439</v>
      </c>
      <c r="BC12">
        <v>-6.4575959841348396E-2</v>
      </c>
      <c r="BD12">
        <v>94</v>
      </c>
      <c r="BE12">
        <v>1.69</v>
      </c>
      <c r="BF12">
        <v>21</v>
      </c>
      <c r="BG12">
        <v>21</v>
      </c>
      <c r="BH12">
        <v>25</v>
      </c>
      <c r="BI12">
        <v>25</v>
      </c>
      <c r="BJ12">
        <v>26</v>
      </c>
      <c r="BK12">
        <v>28</v>
      </c>
      <c r="BL12">
        <v>28</v>
      </c>
      <c r="BM12">
        <v>26</v>
      </c>
      <c r="BN12">
        <v>27</v>
      </c>
      <c r="BO12">
        <v>27</v>
      </c>
      <c r="BP12">
        <v>26</v>
      </c>
      <c r="BQ12">
        <v>30</v>
      </c>
      <c r="BR12">
        <v>31</v>
      </c>
      <c r="BS12">
        <v>29</v>
      </c>
      <c r="BT12">
        <v>29</v>
      </c>
      <c r="BU12">
        <v>31</v>
      </c>
      <c r="BV12">
        <v>28</v>
      </c>
      <c r="BW12">
        <v>28</v>
      </c>
      <c r="BX12">
        <v>23</v>
      </c>
      <c r="BY12">
        <v>27</v>
      </c>
      <c r="BZ12">
        <v>29</v>
      </c>
      <c r="CA12">
        <v>32</v>
      </c>
      <c r="CB12">
        <v>31</v>
      </c>
      <c r="CC12">
        <v>30</v>
      </c>
      <c r="CD12">
        <v>29</v>
      </c>
      <c r="CE12">
        <v>31</v>
      </c>
      <c r="CF12">
        <v>30</v>
      </c>
      <c r="CG12">
        <v>31</v>
      </c>
      <c r="CH12">
        <v>29</v>
      </c>
      <c r="CI12">
        <v>30</v>
      </c>
      <c r="CJ12">
        <v>31</v>
      </c>
      <c r="CK12">
        <v>32</v>
      </c>
      <c r="CL12">
        <v>30</v>
      </c>
      <c r="CM12">
        <v>29</v>
      </c>
      <c r="CN12">
        <v>32</v>
      </c>
      <c r="CO12">
        <v>30</v>
      </c>
      <c r="CP12">
        <v>32</v>
      </c>
      <c r="CQ12">
        <v>31</v>
      </c>
      <c r="CR12">
        <v>32</v>
      </c>
      <c r="CS12">
        <v>32</v>
      </c>
      <c r="CT12">
        <v>32</v>
      </c>
      <c r="CU12">
        <v>33</v>
      </c>
      <c r="CV12">
        <v>33</v>
      </c>
      <c r="CW12">
        <v>31</v>
      </c>
      <c r="CX12">
        <v>27</v>
      </c>
      <c r="CY12">
        <v>23</v>
      </c>
      <c r="CZ12">
        <v>29</v>
      </c>
      <c r="DA12">
        <v>31</v>
      </c>
      <c r="DB12">
        <v>31</v>
      </c>
      <c r="DC12">
        <v>31</v>
      </c>
      <c r="DD12">
        <v>32</v>
      </c>
      <c r="DE12">
        <v>33</v>
      </c>
      <c r="DF12">
        <v>34</v>
      </c>
      <c r="DG12">
        <v>32</v>
      </c>
      <c r="DH12">
        <v>33</v>
      </c>
      <c r="DI12">
        <v>33</v>
      </c>
      <c r="DJ12">
        <v>31</v>
      </c>
      <c r="DK12">
        <v>33</v>
      </c>
      <c r="DL12">
        <v>32</v>
      </c>
      <c r="DM12">
        <v>29</v>
      </c>
      <c r="DN12">
        <v>29</v>
      </c>
      <c r="DO12">
        <v>31</v>
      </c>
      <c r="DP12">
        <v>32</v>
      </c>
      <c r="DQ12">
        <v>31</v>
      </c>
      <c r="DR12">
        <v>32</v>
      </c>
      <c r="DS12">
        <v>34</v>
      </c>
      <c r="DT12">
        <v>36</v>
      </c>
      <c r="DU12">
        <v>36</v>
      </c>
      <c r="DV12">
        <v>34</v>
      </c>
      <c r="DW12">
        <v>32</v>
      </c>
      <c r="DX12">
        <v>32</v>
      </c>
      <c r="DY12">
        <v>30</v>
      </c>
      <c r="DZ12">
        <v>30</v>
      </c>
      <c r="EA12">
        <v>32</v>
      </c>
      <c r="EB12">
        <v>33</v>
      </c>
      <c r="EC12">
        <v>34</v>
      </c>
      <c r="ED12">
        <v>35</v>
      </c>
      <c r="EE12">
        <v>34</v>
      </c>
      <c r="EF12">
        <v>34</v>
      </c>
      <c r="EG12">
        <v>32</v>
      </c>
      <c r="EH12">
        <v>31</v>
      </c>
      <c r="EI12">
        <v>30</v>
      </c>
      <c r="EJ12">
        <v>27</v>
      </c>
      <c r="EK12">
        <v>29</v>
      </c>
      <c r="EL12">
        <v>31</v>
      </c>
      <c r="EM12">
        <v>32</v>
      </c>
      <c r="EN12">
        <v>34</v>
      </c>
      <c r="EO12">
        <v>34</v>
      </c>
      <c r="EP12">
        <v>35</v>
      </c>
      <c r="EQ12">
        <v>34</v>
      </c>
      <c r="ER12">
        <v>34</v>
      </c>
      <c r="ES12">
        <v>33</v>
      </c>
      <c r="ET12">
        <v>34</v>
      </c>
      <c r="EU12">
        <v>33</v>
      </c>
      <c r="EV12">
        <v>32</v>
      </c>
      <c r="EW12">
        <v>30</v>
      </c>
      <c r="EX12">
        <v>31</v>
      </c>
      <c r="EY12">
        <v>4</v>
      </c>
      <c r="EZ12">
        <v>30</v>
      </c>
      <c r="FA12">
        <v>32</v>
      </c>
      <c r="FB12">
        <v>31</v>
      </c>
      <c r="FC12">
        <v>32</v>
      </c>
      <c r="FD12">
        <v>32</v>
      </c>
      <c r="FE12">
        <v>32</v>
      </c>
      <c r="FF12">
        <v>32</v>
      </c>
      <c r="FG12">
        <v>32</v>
      </c>
      <c r="FH12">
        <v>33</v>
      </c>
      <c r="FI12">
        <v>31</v>
      </c>
      <c r="FJ12">
        <v>32</v>
      </c>
      <c r="FK12">
        <v>30</v>
      </c>
      <c r="FL12">
        <v>30</v>
      </c>
      <c r="FM12">
        <v>31</v>
      </c>
      <c r="FN12">
        <v>33</v>
      </c>
      <c r="FO12">
        <v>34</v>
      </c>
      <c r="FP12">
        <v>23</v>
      </c>
      <c r="FQ12">
        <v>29</v>
      </c>
      <c r="FR12">
        <v>30</v>
      </c>
      <c r="FS12">
        <v>33</v>
      </c>
      <c r="FT12">
        <v>36</v>
      </c>
      <c r="FU12">
        <v>31</v>
      </c>
      <c r="FV12">
        <v>31</v>
      </c>
      <c r="FW12">
        <v>31</v>
      </c>
      <c r="FX12">
        <v>32</v>
      </c>
      <c r="FY12">
        <v>30</v>
      </c>
      <c r="FZ12">
        <v>28</v>
      </c>
      <c r="GA12">
        <v>31</v>
      </c>
      <c r="GB12">
        <v>24</v>
      </c>
      <c r="GC12">
        <v>31</v>
      </c>
      <c r="GD12">
        <v>30</v>
      </c>
      <c r="GE12">
        <v>32</v>
      </c>
      <c r="GF12">
        <v>27</v>
      </c>
      <c r="GG12">
        <v>30</v>
      </c>
      <c r="GH12">
        <v>30</v>
      </c>
      <c r="GI12">
        <v>28</v>
      </c>
      <c r="GJ12">
        <v>29</v>
      </c>
      <c r="GK12">
        <v>31</v>
      </c>
      <c r="GL12">
        <v>30</v>
      </c>
      <c r="GM12">
        <v>30</v>
      </c>
      <c r="GN12">
        <v>31</v>
      </c>
      <c r="GO12">
        <v>29</v>
      </c>
      <c r="GP12">
        <v>28</v>
      </c>
      <c r="GQ12">
        <v>27</v>
      </c>
      <c r="GR12">
        <v>26</v>
      </c>
      <c r="GS12">
        <v>26</v>
      </c>
      <c r="GT12">
        <f>COUNTIF($A$2:A12,A12)</f>
        <v>1</v>
      </c>
      <c r="GU12" s="1">
        <v>41212</v>
      </c>
      <c r="GV12">
        <v>0</v>
      </c>
      <c r="GW12">
        <v>7</v>
      </c>
      <c r="GX12">
        <v>229</v>
      </c>
      <c r="GY12">
        <v>328</v>
      </c>
      <c r="GZ12">
        <v>342</v>
      </c>
      <c r="HA12">
        <v>351</v>
      </c>
      <c r="HB12">
        <v>346</v>
      </c>
      <c r="HC12">
        <v>276</v>
      </c>
      <c r="HD12">
        <v>285</v>
      </c>
      <c r="HE12">
        <v>321</v>
      </c>
      <c r="HF12">
        <v>296</v>
      </c>
      <c r="HG12">
        <v>229</v>
      </c>
      <c r="HH12">
        <v>229</v>
      </c>
      <c r="HI12">
        <v>1</v>
      </c>
      <c r="HJ12">
        <v>10.6</v>
      </c>
      <c r="HK12">
        <v>10.6</v>
      </c>
      <c r="HL12">
        <v>296</v>
      </c>
      <c r="HM12">
        <v>296</v>
      </c>
      <c r="HN12">
        <v>260</v>
      </c>
      <c r="HO12">
        <v>65</v>
      </c>
      <c r="HP12">
        <v>88</v>
      </c>
      <c r="HQ12">
        <v>86</v>
      </c>
      <c r="HR12">
        <v>87</v>
      </c>
      <c r="HS12">
        <v>89</v>
      </c>
      <c r="HT12">
        <v>89</v>
      </c>
      <c r="HU12">
        <v>89</v>
      </c>
      <c r="HV12">
        <v>87</v>
      </c>
      <c r="HW12">
        <v>87</v>
      </c>
      <c r="HX12">
        <v>36</v>
      </c>
      <c r="HY12">
        <v>14</v>
      </c>
      <c r="HZ12">
        <v>23</v>
      </c>
      <c r="IA12">
        <v>38</v>
      </c>
      <c r="IB12">
        <v>41</v>
      </c>
      <c r="IC12">
        <v>42</v>
      </c>
      <c r="ID12">
        <v>41</v>
      </c>
      <c r="IE12">
        <v>29</v>
      </c>
      <c r="IF12">
        <v>136</v>
      </c>
      <c r="IG12">
        <v>124</v>
      </c>
      <c r="IH12">
        <v>130</v>
      </c>
      <c r="II12">
        <v>131</v>
      </c>
      <c r="IJ12">
        <v>141</v>
      </c>
      <c r="IK12">
        <v>143</v>
      </c>
      <c r="IL12">
        <v>138</v>
      </c>
      <c r="IM12">
        <v>133</v>
      </c>
    </row>
    <row r="13" spans="1:247" x14ac:dyDescent="0.2">
      <c r="A13" s="3" t="s">
        <v>269</v>
      </c>
      <c r="B13" s="3" t="s">
        <v>270</v>
      </c>
      <c r="C13" s="4" t="s">
        <v>245</v>
      </c>
      <c r="D13" s="4" t="s">
        <v>569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v>994437.24683246226</v>
      </c>
      <c r="BB13">
        <v>680522.26933212392</v>
      </c>
      <c r="BC13">
        <v>0.24377692170304305</v>
      </c>
      <c r="BD13">
        <v>91</v>
      </c>
      <c r="BE13">
        <v>1.59</v>
      </c>
      <c r="BF13">
        <v>27</v>
      </c>
      <c r="BG13">
        <v>27</v>
      </c>
      <c r="BH13">
        <v>26</v>
      </c>
      <c r="BI13">
        <v>27</v>
      </c>
      <c r="BJ13">
        <v>28</v>
      </c>
      <c r="BK13">
        <v>27</v>
      </c>
      <c r="BL13">
        <v>30</v>
      </c>
      <c r="BM13">
        <v>29</v>
      </c>
      <c r="BN13">
        <v>29</v>
      </c>
      <c r="BO13">
        <v>22</v>
      </c>
      <c r="BP13">
        <v>29</v>
      </c>
      <c r="BQ13">
        <v>30</v>
      </c>
      <c r="BR13">
        <v>29</v>
      </c>
      <c r="BS13">
        <v>32</v>
      </c>
      <c r="BT13">
        <v>32</v>
      </c>
      <c r="BU13">
        <v>31</v>
      </c>
      <c r="BV13">
        <v>30</v>
      </c>
      <c r="BW13">
        <v>29</v>
      </c>
      <c r="BX13">
        <v>27</v>
      </c>
      <c r="BY13">
        <v>29</v>
      </c>
      <c r="BZ13">
        <v>30</v>
      </c>
      <c r="CA13">
        <v>31</v>
      </c>
      <c r="CB13">
        <v>33</v>
      </c>
      <c r="CC13">
        <v>33</v>
      </c>
      <c r="CD13">
        <v>29</v>
      </c>
      <c r="CE13">
        <v>32</v>
      </c>
      <c r="CF13">
        <v>31</v>
      </c>
      <c r="CG13">
        <v>33</v>
      </c>
      <c r="CH13">
        <v>29</v>
      </c>
      <c r="CI13">
        <v>30</v>
      </c>
      <c r="CJ13">
        <v>33</v>
      </c>
      <c r="CK13">
        <v>34</v>
      </c>
      <c r="CL13">
        <v>32</v>
      </c>
      <c r="CM13">
        <v>32</v>
      </c>
      <c r="CN13">
        <v>30</v>
      </c>
      <c r="CO13">
        <v>32</v>
      </c>
      <c r="CP13">
        <v>31</v>
      </c>
      <c r="CQ13">
        <v>34</v>
      </c>
      <c r="CR13">
        <v>32</v>
      </c>
      <c r="CS13">
        <v>34</v>
      </c>
      <c r="CT13">
        <v>32</v>
      </c>
      <c r="CU13">
        <v>32</v>
      </c>
      <c r="CV13">
        <v>33</v>
      </c>
      <c r="CW13">
        <v>30</v>
      </c>
      <c r="CX13">
        <v>29</v>
      </c>
      <c r="CY13">
        <v>29</v>
      </c>
      <c r="CZ13">
        <v>32</v>
      </c>
      <c r="DA13">
        <v>32</v>
      </c>
      <c r="DB13">
        <v>34</v>
      </c>
      <c r="DC13">
        <v>33</v>
      </c>
      <c r="DD13">
        <v>34</v>
      </c>
      <c r="DE13">
        <v>34</v>
      </c>
      <c r="DF13">
        <v>35</v>
      </c>
      <c r="DG13">
        <v>34</v>
      </c>
      <c r="DH13">
        <v>35</v>
      </c>
      <c r="DI13">
        <v>33</v>
      </c>
      <c r="DJ13">
        <v>33</v>
      </c>
      <c r="DK13">
        <v>34</v>
      </c>
      <c r="DL13">
        <v>34</v>
      </c>
      <c r="DM13">
        <v>29</v>
      </c>
      <c r="DN13">
        <v>30</v>
      </c>
      <c r="DO13">
        <v>29</v>
      </c>
      <c r="DP13">
        <v>34</v>
      </c>
      <c r="DQ13">
        <v>35</v>
      </c>
      <c r="DR13">
        <v>34</v>
      </c>
      <c r="DS13">
        <v>36</v>
      </c>
      <c r="DT13">
        <v>37</v>
      </c>
      <c r="DU13">
        <v>36</v>
      </c>
      <c r="DV13">
        <v>35</v>
      </c>
      <c r="DW13">
        <v>34</v>
      </c>
      <c r="DX13">
        <v>34</v>
      </c>
      <c r="DY13">
        <v>30</v>
      </c>
      <c r="DZ13">
        <v>34</v>
      </c>
      <c r="EA13">
        <v>33</v>
      </c>
      <c r="EB13">
        <v>34</v>
      </c>
      <c r="EC13">
        <v>36</v>
      </c>
      <c r="ED13">
        <v>36</v>
      </c>
      <c r="EE13">
        <v>36</v>
      </c>
      <c r="EF13">
        <v>35</v>
      </c>
      <c r="EG13">
        <v>34</v>
      </c>
      <c r="EH13">
        <v>33</v>
      </c>
      <c r="EI13">
        <v>32</v>
      </c>
      <c r="EJ13">
        <v>29</v>
      </c>
      <c r="EK13">
        <v>30</v>
      </c>
      <c r="EL13">
        <v>33</v>
      </c>
      <c r="EM13">
        <v>34</v>
      </c>
      <c r="EN13">
        <v>35</v>
      </c>
      <c r="EO13">
        <v>33</v>
      </c>
      <c r="EP13">
        <v>35</v>
      </c>
      <c r="EQ13">
        <v>34</v>
      </c>
      <c r="ER13">
        <v>33</v>
      </c>
      <c r="ES13">
        <v>36</v>
      </c>
      <c r="ET13">
        <v>35</v>
      </c>
      <c r="EU13">
        <v>35</v>
      </c>
      <c r="EV13">
        <v>34</v>
      </c>
      <c r="EW13">
        <v>34</v>
      </c>
      <c r="EX13">
        <v>33</v>
      </c>
      <c r="EY13">
        <v>-1</v>
      </c>
      <c r="EZ13">
        <v>30</v>
      </c>
      <c r="FA13">
        <v>31</v>
      </c>
      <c r="FB13">
        <v>30</v>
      </c>
      <c r="FC13">
        <v>33</v>
      </c>
      <c r="FD13">
        <v>33</v>
      </c>
      <c r="FE13">
        <v>34</v>
      </c>
      <c r="FF13">
        <v>35</v>
      </c>
      <c r="FG13">
        <v>33</v>
      </c>
      <c r="FH13">
        <v>34</v>
      </c>
      <c r="FI13">
        <v>34</v>
      </c>
      <c r="FJ13">
        <v>34</v>
      </c>
      <c r="FK13">
        <v>34</v>
      </c>
      <c r="FL13">
        <v>35</v>
      </c>
      <c r="FM13">
        <v>35</v>
      </c>
      <c r="FN13">
        <v>35</v>
      </c>
      <c r="FO13">
        <v>33</v>
      </c>
      <c r="FP13">
        <v>29</v>
      </c>
      <c r="FQ13">
        <v>29</v>
      </c>
      <c r="FR13">
        <v>30</v>
      </c>
      <c r="FS13">
        <v>31</v>
      </c>
      <c r="FT13">
        <v>32</v>
      </c>
      <c r="FU13">
        <v>32</v>
      </c>
      <c r="FV13">
        <v>33</v>
      </c>
      <c r="FW13">
        <v>34</v>
      </c>
      <c r="FX13">
        <v>32</v>
      </c>
      <c r="FY13">
        <v>28</v>
      </c>
      <c r="FZ13">
        <v>30</v>
      </c>
      <c r="GA13">
        <v>29</v>
      </c>
      <c r="GB13">
        <v>29</v>
      </c>
      <c r="GC13">
        <v>29</v>
      </c>
      <c r="GD13">
        <v>31</v>
      </c>
      <c r="GE13">
        <v>30</v>
      </c>
      <c r="GF13">
        <v>29</v>
      </c>
      <c r="GG13">
        <v>32</v>
      </c>
      <c r="GH13">
        <v>31</v>
      </c>
      <c r="GI13">
        <v>30</v>
      </c>
      <c r="GJ13">
        <v>30</v>
      </c>
      <c r="GK13">
        <v>30</v>
      </c>
      <c r="GL13">
        <v>31</v>
      </c>
      <c r="GM13">
        <v>30</v>
      </c>
      <c r="GN13">
        <v>31</v>
      </c>
      <c r="GO13">
        <v>28</v>
      </c>
      <c r="GP13">
        <v>29</v>
      </c>
      <c r="GQ13">
        <v>27</v>
      </c>
      <c r="GR13">
        <v>30</v>
      </c>
      <c r="GS13">
        <v>28</v>
      </c>
      <c r="GT13">
        <f>COUNTIF($A$2:A13,A13)</f>
        <v>2</v>
      </c>
      <c r="GU13" s="1">
        <v>41212</v>
      </c>
      <c r="GV13">
        <v>0</v>
      </c>
      <c r="GW13">
        <v>8</v>
      </c>
      <c r="GX13">
        <v>221</v>
      </c>
      <c r="GY13">
        <v>340</v>
      </c>
      <c r="GZ13">
        <v>335</v>
      </c>
      <c r="HA13">
        <v>327</v>
      </c>
      <c r="HB13">
        <v>340</v>
      </c>
      <c r="HC13">
        <v>319</v>
      </c>
      <c r="HD13">
        <v>293</v>
      </c>
      <c r="HE13">
        <v>278</v>
      </c>
      <c r="HF13">
        <v>281</v>
      </c>
      <c r="HG13">
        <v>221</v>
      </c>
      <c r="HH13">
        <v>222</v>
      </c>
      <c r="HI13">
        <v>1</v>
      </c>
      <c r="HJ13">
        <v>10.4</v>
      </c>
      <c r="HK13">
        <v>10.4</v>
      </c>
      <c r="HL13">
        <v>292</v>
      </c>
      <c r="HM13">
        <v>292</v>
      </c>
      <c r="HN13">
        <v>262</v>
      </c>
      <c r="HO13">
        <v>66</v>
      </c>
      <c r="HP13">
        <v>89</v>
      </c>
      <c r="HQ13">
        <v>88</v>
      </c>
      <c r="HR13">
        <v>89</v>
      </c>
      <c r="HS13">
        <v>91</v>
      </c>
      <c r="HT13">
        <v>92</v>
      </c>
      <c r="HU13">
        <v>89</v>
      </c>
      <c r="HV13">
        <v>86</v>
      </c>
      <c r="HW13">
        <v>88</v>
      </c>
      <c r="HX13">
        <v>36</v>
      </c>
      <c r="HY13">
        <v>16</v>
      </c>
      <c r="HZ13">
        <v>25</v>
      </c>
      <c r="IA13">
        <v>38</v>
      </c>
      <c r="IB13">
        <v>40</v>
      </c>
      <c r="IC13">
        <v>44</v>
      </c>
      <c r="ID13">
        <v>43</v>
      </c>
      <c r="IE13">
        <v>27</v>
      </c>
      <c r="IF13">
        <v>134</v>
      </c>
      <c r="IG13">
        <v>131</v>
      </c>
      <c r="IH13">
        <v>136</v>
      </c>
      <c r="II13">
        <v>134</v>
      </c>
      <c r="IJ13">
        <v>135</v>
      </c>
      <c r="IK13">
        <v>133</v>
      </c>
      <c r="IL13">
        <v>130</v>
      </c>
      <c r="IM13">
        <v>134</v>
      </c>
    </row>
    <row r="14" spans="1:247" x14ac:dyDescent="0.2">
      <c r="A14" s="3" t="s">
        <v>273</v>
      </c>
      <c r="B14" s="3" t="s">
        <v>274</v>
      </c>
      <c r="C14" s="4" t="s">
        <v>245</v>
      </c>
      <c r="D14" s="4" t="s">
        <v>569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v>96234.20452299164</v>
      </c>
      <c r="BB14">
        <v>354338.32460065588</v>
      </c>
      <c r="BC14">
        <v>0.65726461290212579</v>
      </c>
      <c r="BD14">
        <v>58</v>
      </c>
      <c r="BE14">
        <v>2.8</v>
      </c>
      <c r="BF14">
        <v>21</v>
      </c>
      <c r="BG14">
        <v>21</v>
      </c>
      <c r="BH14">
        <v>14</v>
      </c>
      <c r="BI14">
        <v>20</v>
      </c>
      <c r="BJ14">
        <v>23</v>
      </c>
      <c r="BK14">
        <v>21</v>
      </c>
      <c r="BL14">
        <v>24</v>
      </c>
      <c r="BM14">
        <v>22</v>
      </c>
      <c r="BN14">
        <v>18</v>
      </c>
      <c r="BO14">
        <v>18</v>
      </c>
      <c r="BP14">
        <v>21</v>
      </c>
      <c r="BQ14">
        <v>22</v>
      </c>
      <c r="BR14">
        <v>23</v>
      </c>
      <c r="BS14">
        <v>22</v>
      </c>
      <c r="BT14">
        <v>21</v>
      </c>
      <c r="BU14">
        <v>20</v>
      </c>
      <c r="BV14">
        <v>23</v>
      </c>
      <c r="BW14">
        <v>21</v>
      </c>
      <c r="BX14">
        <v>-1</v>
      </c>
      <c r="BY14">
        <v>17</v>
      </c>
      <c r="BZ14">
        <v>25</v>
      </c>
      <c r="CA14">
        <v>22</v>
      </c>
      <c r="CB14">
        <v>4</v>
      </c>
      <c r="CC14">
        <v>-1</v>
      </c>
      <c r="CD14">
        <v>5</v>
      </c>
      <c r="CE14">
        <v>-1</v>
      </c>
      <c r="CF14">
        <v>-1</v>
      </c>
      <c r="CG14">
        <v>22</v>
      </c>
      <c r="CH14">
        <v>24</v>
      </c>
      <c r="CI14">
        <v>25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6</v>
      </c>
      <c r="CY14">
        <v>-1</v>
      </c>
      <c r="CZ14">
        <v>10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26</v>
      </c>
      <c r="DO14">
        <v>27</v>
      </c>
      <c r="DP14">
        <v>-1</v>
      </c>
      <c r="DQ14">
        <v>0</v>
      </c>
      <c r="DR14">
        <v>-1</v>
      </c>
      <c r="DS14">
        <v>-1</v>
      </c>
      <c r="DT14">
        <v>-1</v>
      </c>
      <c r="DU14">
        <v>26</v>
      </c>
      <c r="DV14">
        <v>29</v>
      </c>
      <c r="DW14">
        <v>18</v>
      </c>
      <c r="DX14">
        <v>20</v>
      </c>
      <c r="DY14">
        <v>19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29</v>
      </c>
      <c r="EF14">
        <v>29</v>
      </c>
      <c r="EG14">
        <v>19</v>
      </c>
      <c r="EH14">
        <v>6</v>
      </c>
      <c r="EI14">
        <v>2</v>
      </c>
      <c r="EJ14">
        <v>19</v>
      </c>
      <c r="EK14">
        <v>20</v>
      </c>
      <c r="EL14">
        <v>-1</v>
      </c>
      <c r="EM14">
        <v>-1</v>
      </c>
      <c r="EN14">
        <v>-1</v>
      </c>
      <c r="EO14">
        <v>0</v>
      </c>
      <c r="EP14">
        <v>-1</v>
      </c>
      <c r="EQ14">
        <v>-1</v>
      </c>
      <c r="ER14">
        <v>-1</v>
      </c>
      <c r="ES14">
        <v>20</v>
      </c>
      <c r="ET14">
        <v>-1</v>
      </c>
      <c r="EU14">
        <v>20</v>
      </c>
      <c r="EV14">
        <v>15</v>
      </c>
      <c r="EW14">
        <v>18</v>
      </c>
      <c r="EX14">
        <v>12</v>
      </c>
      <c r="EY14">
        <v>-1</v>
      </c>
      <c r="EZ14">
        <v>25</v>
      </c>
      <c r="FA14">
        <v>25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20</v>
      </c>
      <c r="FQ14">
        <v>18</v>
      </c>
      <c r="FR14">
        <v>20</v>
      </c>
      <c r="FS14">
        <v>-1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21</v>
      </c>
      <c r="FZ14">
        <v>21</v>
      </c>
      <c r="GA14">
        <v>22</v>
      </c>
      <c r="GB14">
        <v>22</v>
      </c>
      <c r="GC14">
        <v>20</v>
      </c>
      <c r="GD14">
        <v>22</v>
      </c>
      <c r="GE14">
        <v>21</v>
      </c>
      <c r="GF14">
        <v>24</v>
      </c>
      <c r="GG14">
        <v>25</v>
      </c>
      <c r="GH14">
        <v>25</v>
      </c>
      <c r="GI14">
        <v>21</v>
      </c>
      <c r="GJ14">
        <v>27</v>
      </c>
      <c r="GK14">
        <v>21</v>
      </c>
      <c r="GL14">
        <v>24</v>
      </c>
      <c r="GM14">
        <v>25</v>
      </c>
      <c r="GN14">
        <v>24</v>
      </c>
      <c r="GO14">
        <v>23</v>
      </c>
      <c r="GP14">
        <v>20</v>
      </c>
      <c r="GQ14">
        <v>26</v>
      </c>
      <c r="GR14">
        <v>23</v>
      </c>
      <c r="GS14">
        <v>23</v>
      </c>
      <c r="GT14">
        <f>COUNTIF($A$2:A14,A14)</f>
        <v>1</v>
      </c>
      <c r="GU14" s="1">
        <v>41376</v>
      </c>
      <c r="GV14">
        <v>0</v>
      </c>
      <c r="GW14">
        <v>9</v>
      </c>
      <c r="GX14">
        <v>259</v>
      </c>
      <c r="GY14">
        <v>288</v>
      </c>
      <c r="GZ14">
        <v>279</v>
      </c>
      <c r="HA14">
        <v>275</v>
      </c>
      <c r="HB14">
        <v>281</v>
      </c>
      <c r="HC14">
        <v>248</v>
      </c>
      <c r="HD14">
        <v>236</v>
      </c>
      <c r="HE14">
        <v>234</v>
      </c>
      <c r="HF14">
        <v>234</v>
      </c>
      <c r="HG14">
        <v>259</v>
      </c>
      <c r="HH14">
        <v>257</v>
      </c>
      <c r="HI14">
        <v>-1</v>
      </c>
      <c r="HJ14">
        <v>8.6</v>
      </c>
      <c r="HK14">
        <v>8.6999999999999993</v>
      </c>
      <c r="HL14">
        <v>242</v>
      </c>
      <c r="HM14">
        <v>244</v>
      </c>
      <c r="HN14">
        <v>255</v>
      </c>
      <c r="HO14">
        <v>65</v>
      </c>
      <c r="HP14">
        <v>52</v>
      </c>
      <c r="HQ14">
        <v>50</v>
      </c>
      <c r="HR14">
        <v>52</v>
      </c>
      <c r="HS14">
        <v>53</v>
      </c>
      <c r="HT14">
        <v>51</v>
      </c>
      <c r="HU14">
        <v>52</v>
      </c>
      <c r="HV14">
        <v>54</v>
      </c>
      <c r="HW14">
        <v>53</v>
      </c>
      <c r="HX14">
        <v>16</v>
      </c>
      <c r="HY14">
        <v>10</v>
      </c>
      <c r="HZ14">
        <v>12</v>
      </c>
      <c r="IA14">
        <v>13</v>
      </c>
      <c r="IB14">
        <v>23</v>
      </c>
      <c r="IC14">
        <v>18</v>
      </c>
      <c r="ID14">
        <v>16</v>
      </c>
      <c r="IE14">
        <v>13</v>
      </c>
      <c r="IF14">
        <v>134</v>
      </c>
      <c r="IG14">
        <v>133</v>
      </c>
      <c r="IH14">
        <v>131</v>
      </c>
      <c r="II14">
        <v>135</v>
      </c>
      <c r="IJ14">
        <v>138</v>
      </c>
      <c r="IK14">
        <v>138</v>
      </c>
      <c r="IL14">
        <v>133</v>
      </c>
      <c r="IM14">
        <v>131</v>
      </c>
    </row>
    <row r="15" spans="1:247" x14ac:dyDescent="0.2">
      <c r="A15" s="3" t="s">
        <v>277</v>
      </c>
      <c r="B15" s="3" t="s">
        <v>278</v>
      </c>
      <c r="C15" s="4" t="s">
        <v>259</v>
      </c>
      <c r="D15" s="4" t="s">
        <v>569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v>544675.57983444352</v>
      </c>
      <c r="BB15">
        <v>1310363.7114613838</v>
      </c>
      <c r="BC15">
        <v>-3.0520974916277734E-2</v>
      </c>
      <c r="BD15">
        <v>74</v>
      </c>
      <c r="BE15">
        <v>3.08</v>
      </c>
      <c r="BF15">
        <v>20</v>
      </c>
      <c r="BG15">
        <v>23</v>
      </c>
      <c r="BH15">
        <v>26</v>
      </c>
      <c r="BI15">
        <v>20</v>
      </c>
      <c r="BJ15">
        <v>27</v>
      </c>
      <c r="BK15">
        <v>25</v>
      </c>
      <c r="BL15">
        <v>19</v>
      </c>
      <c r="BM15">
        <v>24</v>
      </c>
      <c r="BN15">
        <v>24</v>
      </c>
      <c r="BO15">
        <v>25</v>
      </c>
      <c r="BP15">
        <v>31</v>
      </c>
      <c r="BQ15">
        <v>25</v>
      </c>
      <c r="BR15">
        <v>28</v>
      </c>
      <c r="BS15">
        <v>26</v>
      </c>
      <c r="BT15">
        <v>21</v>
      </c>
      <c r="BU15">
        <v>26</v>
      </c>
      <c r="BV15">
        <v>26</v>
      </c>
      <c r="BW15">
        <v>28</v>
      </c>
      <c r="BX15">
        <v>23</v>
      </c>
      <c r="BY15">
        <v>28</v>
      </c>
      <c r="BZ15">
        <v>29</v>
      </c>
      <c r="CA15">
        <v>29</v>
      </c>
      <c r="CB15">
        <v>28</v>
      </c>
      <c r="CC15">
        <v>25</v>
      </c>
      <c r="CD15">
        <v>25</v>
      </c>
      <c r="CE15">
        <v>26</v>
      </c>
      <c r="CF15">
        <v>24</v>
      </c>
      <c r="CG15">
        <v>25</v>
      </c>
      <c r="CH15">
        <v>30</v>
      </c>
      <c r="CI15">
        <v>29</v>
      </c>
      <c r="CJ15">
        <v>29</v>
      </c>
      <c r="CK15">
        <v>27</v>
      </c>
      <c r="CL15">
        <v>27</v>
      </c>
      <c r="CM15">
        <v>25</v>
      </c>
      <c r="CN15">
        <v>12</v>
      </c>
      <c r="CO15">
        <v>18</v>
      </c>
      <c r="CP15">
        <v>31</v>
      </c>
      <c r="CQ15">
        <v>28</v>
      </c>
      <c r="CR15">
        <v>29</v>
      </c>
      <c r="CS15">
        <v>17</v>
      </c>
      <c r="CT15">
        <v>-1</v>
      </c>
      <c r="CU15">
        <v>0</v>
      </c>
      <c r="CV15">
        <v>-1</v>
      </c>
      <c r="CW15">
        <v>-1</v>
      </c>
      <c r="CX15">
        <v>20</v>
      </c>
      <c r="CY15">
        <v>25</v>
      </c>
      <c r="CZ15">
        <v>27</v>
      </c>
      <c r="DA15">
        <v>29</v>
      </c>
      <c r="DB15">
        <v>21</v>
      </c>
      <c r="DC15">
        <v>27</v>
      </c>
      <c r="DD15">
        <v>28</v>
      </c>
      <c r="DE15">
        <v>28</v>
      </c>
      <c r="DF15">
        <v>-1</v>
      </c>
      <c r="DG15">
        <v>-1</v>
      </c>
      <c r="DH15">
        <v>-1</v>
      </c>
      <c r="DI15">
        <v>0</v>
      </c>
      <c r="DJ15">
        <v>-1</v>
      </c>
      <c r="DK15">
        <v>-1</v>
      </c>
      <c r="DL15">
        <v>-1</v>
      </c>
      <c r="DM15">
        <v>7</v>
      </c>
      <c r="DN15">
        <v>30</v>
      </c>
      <c r="DO15">
        <v>26</v>
      </c>
      <c r="DP15">
        <v>31</v>
      </c>
      <c r="DQ15">
        <v>30</v>
      </c>
      <c r="DR15">
        <v>29</v>
      </c>
      <c r="DS15">
        <v>28</v>
      </c>
      <c r="DT15">
        <v>26</v>
      </c>
      <c r="DU15">
        <v>32</v>
      </c>
      <c r="DV15">
        <v>31</v>
      </c>
      <c r="DW15">
        <v>32</v>
      </c>
      <c r="DX15">
        <v>30</v>
      </c>
      <c r="DY15">
        <v>31</v>
      </c>
      <c r="DZ15">
        <v>33</v>
      </c>
      <c r="EA15">
        <v>33</v>
      </c>
      <c r="EB15">
        <v>32</v>
      </c>
      <c r="EC15">
        <v>32</v>
      </c>
      <c r="ED15">
        <v>33</v>
      </c>
      <c r="EE15">
        <v>30</v>
      </c>
      <c r="EF15">
        <v>34</v>
      </c>
      <c r="EG15">
        <v>33</v>
      </c>
      <c r="EH15">
        <v>31</v>
      </c>
      <c r="EI15">
        <v>33</v>
      </c>
      <c r="EJ15">
        <v>26</v>
      </c>
      <c r="EK15">
        <v>27</v>
      </c>
      <c r="EL15">
        <v>30</v>
      </c>
      <c r="EM15">
        <v>30</v>
      </c>
      <c r="EN15">
        <v>32</v>
      </c>
      <c r="EO15">
        <v>33</v>
      </c>
      <c r="EP15">
        <v>33</v>
      </c>
      <c r="EQ15">
        <v>33</v>
      </c>
      <c r="ER15">
        <v>32</v>
      </c>
      <c r="ES15">
        <v>32</v>
      </c>
      <c r="ET15">
        <v>31</v>
      </c>
      <c r="EU15">
        <v>35</v>
      </c>
      <c r="EV15">
        <v>33</v>
      </c>
      <c r="EW15">
        <v>32</v>
      </c>
      <c r="EX15">
        <v>31</v>
      </c>
      <c r="EY15">
        <v>-1</v>
      </c>
      <c r="EZ15">
        <v>28</v>
      </c>
      <c r="FA15">
        <v>28</v>
      </c>
      <c r="FB15">
        <v>31</v>
      </c>
      <c r="FC15">
        <v>31</v>
      </c>
      <c r="FD15">
        <v>31</v>
      </c>
      <c r="FE15">
        <v>32</v>
      </c>
      <c r="FF15">
        <v>30</v>
      </c>
      <c r="FG15">
        <v>30</v>
      </c>
      <c r="FH15">
        <v>31</v>
      </c>
      <c r="FI15">
        <v>30</v>
      </c>
      <c r="FJ15">
        <v>30</v>
      </c>
      <c r="FK15">
        <v>32</v>
      </c>
      <c r="FL15">
        <v>30</v>
      </c>
      <c r="FM15">
        <v>28</v>
      </c>
      <c r="FN15">
        <v>29</v>
      </c>
      <c r="FO15">
        <v>28</v>
      </c>
      <c r="FP15">
        <v>26</v>
      </c>
      <c r="FQ15">
        <v>29</v>
      </c>
      <c r="FR15">
        <v>30</v>
      </c>
      <c r="FS15">
        <v>30</v>
      </c>
      <c r="FT15">
        <v>29</v>
      </c>
      <c r="FU15">
        <v>14</v>
      </c>
      <c r="FV15">
        <v>29</v>
      </c>
      <c r="FW15">
        <v>28</v>
      </c>
      <c r="FX15">
        <v>27</v>
      </c>
      <c r="FY15">
        <v>29</v>
      </c>
      <c r="FZ15">
        <v>29</v>
      </c>
      <c r="GA15">
        <v>28</v>
      </c>
      <c r="GB15">
        <v>28</v>
      </c>
      <c r="GC15">
        <v>28</v>
      </c>
      <c r="GD15">
        <v>26</v>
      </c>
      <c r="GE15">
        <v>29</v>
      </c>
      <c r="GF15">
        <v>31</v>
      </c>
      <c r="GG15">
        <v>29</v>
      </c>
      <c r="GH15">
        <v>30</v>
      </c>
      <c r="GI15">
        <v>28</v>
      </c>
      <c r="GJ15">
        <v>26</v>
      </c>
      <c r="GK15">
        <v>24</v>
      </c>
      <c r="GL15">
        <v>26</v>
      </c>
      <c r="GM15">
        <v>28</v>
      </c>
      <c r="GN15">
        <v>27</v>
      </c>
      <c r="GO15">
        <v>29</v>
      </c>
      <c r="GP15">
        <v>21</v>
      </c>
      <c r="GQ15">
        <v>19</v>
      </c>
      <c r="GR15">
        <v>26</v>
      </c>
      <c r="GS15">
        <v>28</v>
      </c>
      <c r="GT15">
        <f>COUNTIF($A$2:A15,A15)</f>
        <v>1</v>
      </c>
      <c r="GU15" s="1">
        <v>41093</v>
      </c>
      <c r="GV15">
        <v>0</v>
      </c>
      <c r="GW15">
        <v>8</v>
      </c>
      <c r="GX15">
        <v>233</v>
      </c>
      <c r="GY15">
        <v>280</v>
      </c>
      <c r="GZ15">
        <v>314</v>
      </c>
      <c r="HA15">
        <v>304</v>
      </c>
      <c r="HB15">
        <v>266</v>
      </c>
      <c r="HC15">
        <v>242</v>
      </c>
      <c r="HD15">
        <v>259</v>
      </c>
      <c r="HE15">
        <v>264</v>
      </c>
      <c r="HF15">
        <v>228</v>
      </c>
      <c r="HG15">
        <v>233</v>
      </c>
      <c r="HH15">
        <v>254</v>
      </c>
      <c r="HI15">
        <v>21</v>
      </c>
      <c r="HJ15">
        <v>9.1</v>
      </c>
      <c r="HK15">
        <v>9.1</v>
      </c>
      <c r="HL15">
        <v>252</v>
      </c>
      <c r="HM15">
        <v>252</v>
      </c>
      <c r="HN15">
        <v>255</v>
      </c>
      <c r="HO15">
        <v>65</v>
      </c>
      <c r="HP15">
        <v>62</v>
      </c>
      <c r="HQ15">
        <v>48</v>
      </c>
      <c r="HR15">
        <v>67</v>
      </c>
      <c r="HS15">
        <v>69</v>
      </c>
      <c r="HT15">
        <v>77</v>
      </c>
      <c r="HU15">
        <v>55</v>
      </c>
      <c r="HV15">
        <v>52</v>
      </c>
      <c r="HW15">
        <v>53</v>
      </c>
      <c r="HX15">
        <v>21</v>
      </c>
      <c r="HY15">
        <v>7</v>
      </c>
      <c r="HZ15">
        <v>21</v>
      </c>
      <c r="IA15">
        <v>32</v>
      </c>
      <c r="IB15">
        <v>40</v>
      </c>
      <c r="IC15">
        <v>13</v>
      </c>
      <c r="ID15">
        <v>11</v>
      </c>
      <c r="IE15">
        <v>10</v>
      </c>
      <c r="IF15">
        <v>126</v>
      </c>
      <c r="IG15">
        <v>125</v>
      </c>
      <c r="IH15">
        <v>127</v>
      </c>
      <c r="II15">
        <v>128</v>
      </c>
      <c r="IJ15">
        <v>125</v>
      </c>
      <c r="IK15">
        <v>129</v>
      </c>
      <c r="IL15">
        <v>124</v>
      </c>
      <c r="IM15">
        <v>126</v>
      </c>
    </row>
    <row r="16" spans="1:247" x14ac:dyDescent="0.2">
      <c r="A16" s="3" t="s">
        <v>277</v>
      </c>
      <c r="B16" s="3" t="s">
        <v>278</v>
      </c>
      <c r="C16" s="4" t="s">
        <v>259</v>
      </c>
      <c r="D16" s="4" t="s">
        <v>569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v>462796.50122554268</v>
      </c>
      <c r="BB16">
        <v>1107408.0448099901</v>
      </c>
      <c r="BC16">
        <v>9.6618867533432559E-2</v>
      </c>
      <c r="BD16">
        <v>77</v>
      </c>
      <c r="BE16">
        <v>2.81</v>
      </c>
      <c r="BF16">
        <v>25</v>
      </c>
      <c r="BG16">
        <v>25</v>
      </c>
      <c r="BH16">
        <v>14</v>
      </c>
      <c r="BI16">
        <v>11</v>
      </c>
      <c r="BJ16">
        <v>24</v>
      </c>
      <c r="BK16">
        <v>25</v>
      </c>
      <c r="BL16">
        <v>28</v>
      </c>
      <c r="BM16">
        <v>19</v>
      </c>
      <c r="BN16">
        <v>24</v>
      </c>
      <c r="BO16">
        <v>20</v>
      </c>
      <c r="BP16">
        <v>25</v>
      </c>
      <c r="BQ16">
        <v>26</v>
      </c>
      <c r="BR16">
        <v>27</v>
      </c>
      <c r="BS16">
        <v>26</v>
      </c>
      <c r="BT16">
        <v>23</v>
      </c>
      <c r="BU16">
        <v>24</v>
      </c>
      <c r="BV16">
        <v>25</v>
      </c>
      <c r="BW16">
        <v>27</v>
      </c>
      <c r="BX16">
        <v>24</v>
      </c>
      <c r="BY16">
        <v>25</v>
      </c>
      <c r="BZ16">
        <v>26</v>
      </c>
      <c r="CA16">
        <v>26</v>
      </c>
      <c r="CB16">
        <v>25</v>
      </c>
      <c r="CC16">
        <v>26</v>
      </c>
      <c r="CD16">
        <v>25</v>
      </c>
      <c r="CE16">
        <v>26</v>
      </c>
      <c r="CF16">
        <v>23</v>
      </c>
      <c r="CG16">
        <v>26</v>
      </c>
      <c r="CH16">
        <v>28</v>
      </c>
      <c r="CI16">
        <v>28</v>
      </c>
      <c r="CJ16">
        <v>25</v>
      </c>
      <c r="CK16">
        <v>27</v>
      </c>
      <c r="CL16">
        <v>20</v>
      </c>
      <c r="CM16">
        <v>7</v>
      </c>
      <c r="CN16">
        <v>8</v>
      </c>
      <c r="CO16">
        <v>-1</v>
      </c>
      <c r="CP16">
        <v>29</v>
      </c>
      <c r="CQ16">
        <v>25</v>
      </c>
      <c r="CR16">
        <v>22</v>
      </c>
      <c r="CS16">
        <v>16</v>
      </c>
      <c r="CT16">
        <v>-1</v>
      </c>
      <c r="CU16">
        <v>-1</v>
      </c>
      <c r="CV16">
        <v>-1</v>
      </c>
      <c r="CW16">
        <v>-1</v>
      </c>
      <c r="CX16">
        <v>20</v>
      </c>
      <c r="CY16">
        <v>21</v>
      </c>
      <c r="CZ16">
        <v>25</v>
      </c>
      <c r="DA16">
        <v>25</v>
      </c>
      <c r="DB16">
        <v>24</v>
      </c>
      <c r="DC16">
        <v>23</v>
      </c>
      <c r="DD16">
        <v>22</v>
      </c>
      <c r="DE16">
        <v>21</v>
      </c>
      <c r="DF16">
        <v>-1</v>
      </c>
      <c r="DG16">
        <v>27</v>
      </c>
      <c r="DH16">
        <v>-1</v>
      </c>
      <c r="DI16">
        <v>-1</v>
      </c>
      <c r="DJ16">
        <v>-1</v>
      </c>
      <c r="DK16">
        <v>-1</v>
      </c>
      <c r="DL16">
        <v>10</v>
      </c>
      <c r="DM16">
        <v>0</v>
      </c>
      <c r="DN16">
        <v>27</v>
      </c>
      <c r="DO16">
        <v>29</v>
      </c>
      <c r="DP16">
        <v>30</v>
      </c>
      <c r="DQ16">
        <v>25</v>
      </c>
      <c r="DR16">
        <v>16</v>
      </c>
      <c r="DS16">
        <v>25</v>
      </c>
      <c r="DT16">
        <v>11</v>
      </c>
      <c r="DU16">
        <v>22</v>
      </c>
      <c r="DV16">
        <v>30</v>
      </c>
      <c r="DW16">
        <v>29</v>
      </c>
      <c r="DX16">
        <v>32</v>
      </c>
      <c r="DY16">
        <v>25</v>
      </c>
      <c r="DZ16">
        <v>33</v>
      </c>
      <c r="EA16">
        <v>31</v>
      </c>
      <c r="EB16">
        <v>28</v>
      </c>
      <c r="EC16">
        <v>27</v>
      </c>
      <c r="ED16">
        <v>32</v>
      </c>
      <c r="EE16">
        <v>31</v>
      </c>
      <c r="EF16">
        <v>32</v>
      </c>
      <c r="EG16">
        <v>31</v>
      </c>
      <c r="EH16">
        <v>31</v>
      </c>
      <c r="EI16">
        <v>29</v>
      </c>
      <c r="EJ16">
        <v>24</v>
      </c>
      <c r="EK16">
        <v>28</v>
      </c>
      <c r="EL16">
        <v>28</v>
      </c>
      <c r="EM16">
        <v>30</v>
      </c>
      <c r="EN16">
        <v>29</v>
      </c>
      <c r="EO16">
        <v>29</v>
      </c>
      <c r="EP16">
        <v>31</v>
      </c>
      <c r="EQ16">
        <v>30</v>
      </c>
      <c r="ER16">
        <v>30</v>
      </c>
      <c r="ES16">
        <v>28</v>
      </c>
      <c r="ET16">
        <v>32</v>
      </c>
      <c r="EU16">
        <v>31</v>
      </c>
      <c r="EV16">
        <v>32</v>
      </c>
      <c r="EW16">
        <v>31</v>
      </c>
      <c r="EX16">
        <v>29</v>
      </c>
      <c r="EY16">
        <v>4</v>
      </c>
      <c r="EZ16">
        <v>30</v>
      </c>
      <c r="FA16">
        <v>27</v>
      </c>
      <c r="FB16">
        <v>28</v>
      </c>
      <c r="FC16">
        <v>31</v>
      </c>
      <c r="FD16">
        <v>30</v>
      </c>
      <c r="FE16">
        <v>27</v>
      </c>
      <c r="FF16">
        <v>27</v>
      </c>
      <c r="FG16">
        <v>27</v>
      </c>
      <c r="FH16">
        <v>31</v>
      </c>
      <c r="FI16">
        <v>29</v>
      </c>
      <c r="FJ16">
        <v>24</v>
      </c>
      <c r="FK16">
        <v>26</v>
      </c>
      <c r="FL16">
        <v>25</v>
      </c>
      <c r="FM16">
        <v>24</v>
      </c>
      <c r="FN16">
        <v>27</v>
      </c>
      <c r="FO16">
        <v>28</v>
      </c>
      <c r="FP16">
        <v>22</v>
      </c>
      <c r="FQ16">
        <v>28</v>
      </c>
      <c r="FR16">
        <v>28</v>
      </c>
      <c r="FS16">
        <v>28</v>
      </c>
      <c r="FT16">
        <v>27</v>
      </c>
      <c r="FU16">
        <v>17</v>
      </c>
      <c r="FV16">
        <v>14</v>
      </c>
      <c r="FW16">
        <v>25</v>
      </c>
      <c r="FX16">
        <v>28</v>
      </c>
      <c r="FY16">
        <v>28</v>
      </c>
      <c r="FZ16">
        <v>29</v>
      </c>
      <c r="GA16">
        <v>32</v>
      </c>
      <c r="GB16">
        <v>25</v>
      </c>
      <c r="GC16">
        <v>27</v>
      </c>
      <c r="GD16">
        <v>29</v>
      </c>
      <c r="GE16">
        <v>29</v>
      </c>
      <c r="GF16">
        <v>27</v>
      </c>
      <c r="GG16">
        <v>28</v>
      </c>
      <c r="GH16">
        <v>28</v>
      </c>
      <c r="GI16">
        <v>29</v>
      </c>
      <c r="GJ16">
        <v>27</v>
      </c>
      <c r="GK16">
        <v>26</v>
      </c>
      <c r="GL16">
        <v>27</v>
      </c>
      <c r="GM16">
        <v>28</v>
      </c>
      <c r="GN16">
        <v>26</v>
      </c>
      <c r="GO16">
        <v>26</v>
      </c>
      <c r="GP16">
        <v>24</v>
      </c>
      <c r="GQ16">
        <v>25</v>
      </c>
      <c r="GR16">
        <v>27</v>
      </c>
      <c r="GS16">
        <v>27</v>
      </c>
      <c r="GT16">
        <f>COUNTIF($A$2:A16,A16)</f>
        <v>2</v>
      </c>
      <c r="GU16" s="1">
        <v>41660</v>
      </c>
      <c r="GV16">
        <v>0</v>
      </c>
      <c r="GW16">
        <v>10</v>
      </c>
      <c r="GX16">
        <v>236</v>
      </c>
      <c r="GY16">
        <v>278</v>
      </c>
      <c r="GZ16">
        <v>315</v>
      </c>
      <c r="HA16">
        <v>303</v>
      </c>
      <c r="HB16">
        <v>263</v>
      </c>
      <c r="HC16">
        <v>241</v>
      </c>
      <c r="HD16">
        <v>262</v>
      </c>
      <c r="HE16">
        <v>262</v>
      </c>
      <c r="HF16">
        <v>224</v>
      </c>
      <c r="HG16">
        <v>236</v>
      </c>
      <c r="HH16">
        <v>240</v>
      </c>
      <c r="HI16">
        <v>5</v>
      </c>
      <c r="HJ16">
        <v>8.9</v>
      </c>
      <c r="HK16">
        <v>8.9</v>
      </c>
      <c r="HL16">
        <v>249</v>
      </c>
      <c r="HM16">
        <v>249</v>
      </c>
      <c r="HN16">
        <v>256</v>
      </c>
      <c r="HO16">
        <v>65</v>
      </c>
      <c r="HP16">
        <v>61</v>
      </c>
      <c r="HQ16">
        <v>47</v>
      </c>
      <c r="HR16">
        <v>65</v>
      </c>
      <c r="HS16">
        <v>70</v>
      </c>
      <c r="HT16">
        <v>76</v>
      </c>
      <c r="HU16">
        <v>53</v>
      </c>
      <c r="HV16">
        <v>49</v>
      </c>
      <c r="HW16">
        <v>51</v>
      </c>
      <c r="HX16">
        <v>21</v>
      </c>
      <c r="HY16">
        <v>6</v>
      </c>
      <c r="HZ16">
        <v>20</v>
      </c>
      <c r="IA16">
        <v>31</v>
      </c>
      <c r="IB16">
        <v>39</v>
      </c>
      <c r="IC16">
        <v>13</v>
      </c>
      <c r="ID16">
        <v>12</v>
      </c>
      <c r="IE16">
        <v>12</v>
      </c>
      <c r="IF16">
        <v>125</v>
      </c>
      <c r="IG16">
        <v>119</v>
      </c>
      <c r="IH16">
        <v>128</v>
      </c>
      <c r="II16">
        <v>128</v>
      </c>
      <c r="IJ16">
        <v>124</v>
      </c>
      <c r="IK16">
        <v>125</v>
      </c>
      <c r="IL16">
        <v>122</v>
      </c>
      <c r="IM16">
        <v>124</v>
      </c>
    </row>
    <row r="17" spans="1:247" x14ac:dyDescent="0.2">
      <c r="A17" s="3" t="s">
        <v>277</v>
      </c>
      <c r="B17" s="3" t="s">
        <v>278</v>
      </c>
      <c r="C17" s="4" t="s">
        <v>259</v>
      </c>
      <c r="D17" s="4" t="s">
        <v>569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v>614832.63624734466</v>
      </c>
      <c r="BB17">
        <v>1848350.4589260744</v>
      </c>
      <c r="BC17">
        <v>-0.46835848285359083</v>
      </c>
      <c r="BD17">
        <v>77</v>
      </c>
      <c r="BE17">
        <v>2.97</v>
      </c>
      <c r="BF17">
        <v>-1</v>
      </c>
      <c r="BG17">
        <v>-1</v>
      </c>
      <c r="BH17">
        <v>-1</v>
      </c>
      <c r="BI17">
        <v>1</v>
      </c>
      <c r="BJ17">
        <v>-1</v>
      </c>
      <c r="BK17">
        <v>-1</v>
      </c>
      <c r="BL17">
        <v>-1</v>
      </c>
      <c r="BM17">
        <v>-1</v>
      </c>
      <c r="BN17">
        <v>0</v>
      </c>
      <c r="BO17">
        <v>20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25</v>
      </c>
      <c r="BW17">
        <v>28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10</v>
      </c>
      <c r="CH17">
        <v>28</v>
      </c>
      <c r="CI17">
        <v>28</v>
      </c>
      <c r="CJ17">
        <v>-1</v>
      </c>
      <c r="CK17">
        <v>-1</v>
      </c>
      <c r="CL17">
        <v>4</v>
      </c>
      <c r="CM17">
        <v>27</v>
      </c>
      <c r="CN17">
        <v>25</v>
      </c>
      <c r="CO17">
        <v>18</v>
      </c>
      <c r="CP17">
        <v>-1</v>
      </c>
      <c r="CQ17">
        <v>-1</v>
      </c>
      <c r="CR17">
        <v>10</v>
      </c>
      <c r="CS17">
        <v>26</v>
      </c>
      <c r="CT17">
        <v>28</v>
      </c>
      <c r="CU17">
        <v>30</v>
      </c>
      <c r="CV17">
        <v>31</v>
      </c>
      <c r="CW17">
        <v>31</v>
      </c>
      <c r="CX17">
        <v>-1</v>
      </c>
      <c r="CY17">
        <v>-1</v>
      </c>
      <c r="CZ17">
        <v>-1</v>
      </c>
      <c r="DA17">
        <v>-1</v>
      </c>
      <c r="DB17">
        <v>30</v>
      </c>
      <c r="DC17">
        <v>-1</v>
      </c>
      <c r="DD17">
        <v>-1</v>
      </c>
      <c r="DE17">
        <v>29</v>
      </c>
      <c r="DF17">
        <v>32</v>
      </c>
      <c r="DG17">
        <v>31</v>
      </c>
      <c r="DH17">
        <v>34</v>
      </c>
      <c r="DI17">
        <v>35</v>
      </c>
      <c r="DJ17">
        <v>34</v>
      </c>
      <c r="DK17">
        <v>33</v>
      </c>
      <c r="DL17">
        <v>32</v>
      </c>
      <c r="DM17">
        <v>-1</v>
      </c>
      <c r="DN17">
        <v>29</v>
      </c>
      <c r="DO17">
        <v>28</v>
      </c>
      <c r="DP17">
        <v>-1</v>
      </c>
      <c r="DQ17">
        <v>-1</v>
      </c>
      <c r="DR17">
        <v>15</v>
      </c>
      <c r="DS17">
        <v>31</v>
      </c>
      <c r="DT17">
        <v>34</v>
      </c>
      <c r="DU17">
        <v>34</v>
      </c>
      <c r="DV17">
        <v>36</v>
      </c>
      <c r="DW17">
        <v>36</v>
      </c>
      <c r="DX17">
        <v>33</v>
      </c>
      <c r="DY17">
        <v>34</v>
      </c>
      <c r="DZ17">
        <v>33</v>
      </c>
      <c r="EA17">
        <v>32</v>
      </c>
      <c r="EB17">
        <v>33</v>
      </c>
      <c r="EC17">
        <v>35</v>
      </c>
      <c r="ED17">
        <v>36</v>
      </c>
      <c r="EE17">
        <v>36</v>
      </c>
      <c r="EF17">
        <v>35</v>
      </c>
      <c r="EG17">
        <v>34</v>
      </c>
      <c r="EH17">
        <v>35</v>
      </c>
      <c r="EI17">
        <v>34</v>
      </c>
      <c r="EJ17">
        <v>28</v>
      </c>
      <c r="EK17">
        <v>30</v>
      </c>
      <c r="EL17">
        <v>33</v>
      </c>
      <c r="EM17">
        <v>33</v>
      </c>
      <c r="EN17">
        <v>32</v>
      </c>
      <c r="EO17">
        <v>35</v>
      </c>
      <c r="EP17">
        <v>34</v>
      </c>
      <c r="EQ17">
        <v>34</v>
      </c>
      <c r="ER17">
        <v>34</v>
      </c>
      <c r="ES17">
        <v>33</v>
      </c>
      <c r="ET17">
        <v>35</v>
      </c>
      <c r="EU17">
        <v>36</v>
      </c>
      <c r="EV17">
        <v>34</v>
      </c>
      <c r="EW17">
        <v>33</v>
      </c>
      <c r="EX17">
        <v>34</v>
      </c>
      <c r="EY17">
        <v>-1</v>
      </c>
      <c r="EZ17">
        <v>27</v>
      </c>
      <c r="FA17">
        <v>27</v>
      </c>
      <c r="FB17">
        <v>33</v>
      </c>
      <c r="FC17">
        <v>33</v>
      </c>
      <c r="FD17">
        <v>33</v>
      </c>
      <c r="FE17">
        <v>35</v>
      </c>
      <c r="FF17">
        <v>34</v>
      </c>
      <c r="FG17">
        <v>32</v>
      </c>
      <c r="FH17">
        <v>32</v>
      </c>
      <c r="FI17">
        <v>34</v>
      </c>
      <c r="FJ17">
        <v>34</v>
      </c>
      <c r="FK17">
        <v>33</v>
      </c>
      <c r="FL17">
        <v>34</v>
      </c>
      <c r="FM17">
        <v>33</v>
      </c>
      <c r="FN17">
        <v>36</v>
      </c>
      <c r="FO17">
        <v>32</v>
      </c>
      <c r="FP17">
        <v>27</v>
      </c>
      <c r="FQ17">
        <v>30</v>
      </c>
      <c r="FR17">
        <v>33</v>
      </c>
      <c r="FS17">
        <v>33</v>
      </c>
      <c r="FT17">
        <v>32</v>
      </c>
      <c r="FU17">
        <v>31</v>
      </c>
      <c r="FV17">
        <v>32</v>
      </c>
      <c r="FW17">
        <v>32</v>
      </c>
      <c r="FX17">
        <v>34</v>
      </c>
      <c r="FY17">
        <v>31</v>
      </c>
      <c r="FZ17">
        <v>28</v>
      </c>
      <c r="GA17">
        <v>27</v>
      </c>
      <c r="GB17">
        <v>28</v>
      </c>
      <c r="GC17">
        <v>31</v>
      </c>
      <c r="GD17">
        <v>33</v>
      </c>
      <c r="GE17">
        <v>33</v>
      </c>
      <c r="GF17">
        <v>30</v>
      </c>
      <c r="GG17">
        <v>30</v>
      </c>
      <c r="GH17">
        <v>31</v>
      </c>
      <c r="GI17">
        <v>29</v>
      </c>
      <c r="GJ17">
        <v>24</v>
      </c>
      <c r="GK17">
        <v>26</v>
      </c>
      <c r="GL17">
        <v>27</v>
      </c>
      <c r="GM17">
        <v>31</v>
      </c>
      <c r="GN17">
        <v>30</v>
      </c>
      <c r="GO17">
        <v>29</v>
      </c>
      <c r="GP17">
        <v>29</v>
      </c>
      <c r="GQ17">
        <v>29</v>
      </c>
      <c r="GR17">
        <v>28</v>
      </c>
      <c r="GS17">
        <v>28</v>
      </c>
      <c r="GT17">
        <f>COUNTIF($A$2:A17,A17)</f>
        <v>3</v>
      </c>
      <c r="GU17" s="1">
        <v>41093</v>
      </c>
      <c r="GV17">
        <v>0</v>
      </c>
      <c r="GW17">
        <v>7</v>
      </c>
      <c r="GX17">
        <v>242</v>
      </c>
      <c r="GY17">
        <v>323</v>
      </c>
      <c r="GZ17">
        <v>322</v>
      </c>
      <c r="HA17">
        <v>302</v>
      </c>
      <c r="HB17">
        <v>307</v>
      </c>
      <c r="HC17">
        <v>288</v>
      </c>
      <c r="HD17">
        <v>271</v>
      </c>
      <c r="HE17">
        <v>243</v>
      </c>
      <c r="HF17">
        <v>232</v>
      </c>
      <c r="HG17">
        <v>242</v>
      </c>
      <c r="HH17">
        <v>267</v>
      </c>
      <c r="HI17">
        <v>25</v>
      </c>
      <c r="HJ17">
        <v>9.4</v>
      </c>
      <c r="HK17">
        <v>9.4</v>
      </c>
      <c r="HL17">
        <v>262</v>
      </c>
      <c r="HM17">
        <v>262</v>
      </c>
      <c r="HN17">
        <v>260</v>
      </c>
      <c r="HO17">
        <v>62</v>
      </c>
      <c r="HP17">
        <v>71</v>
      </c>
      <c r="HQ17">
        <v>60</v>
      </c>
      <c r="HR17">
        <v>79</v>
      </c>
      <c r="HS17">
        <v>75</v>
      </c>
      <c r="HT17">
        <v>80</v>
      </c>
      <c r="HU17">
        <v>73</v>
      </c>
      <c r="HV17">
        <v>62</v>
      </c>
      <c r="HW17">
        <v>57</v>
      </c>
      <c r="HX17">
        <v>32</v>
      </c>
      <c r="HY17">
        <v>6</v>
      </c>
      <c r="HZ17">
        <v>24</v>
      </c>
      <c r="IA17">
        <v>41</v>
      </c>
      <c r="IB17">
        <v>46</v>
      </c>
      <c r="IC17">
        <v>40</v>
      </c>
      <c r="ID17">
        <v>26</v>
      </c>
      <c r="IE17">
        <v>17</v>
      </c>
      <c r="IF17">
        <v>124</v>
      </c>
      <c r="IG17">
        <v>123</v>
      </c>
      <c r="IH17">
        <v>122</v>
      </c>
      <c r="II17">
        <v>123</v>
      </c>
      <c r="IJ17">
        <v>124</v>
      </c>
      <c r="IK17">
        <v>126</v>
      </c>
      <c r="IL17">
        <v>124</v>
      </c>
      <c r="IM17">
        <v>125</v>
      </c>
    </row>
    <row r="18" spans="1:247" x14ac:dyDescent="0.2">
      <c r="A18" s="3" t="s">
        <v>277</v>
      </c>
      <c r="B18" s="3" t="s">
        <v>278</v>
      </c>
      <c r="C18" s="4" t="s">
        <v>259</v>
      </c>
      <c r="D18" s="4" t="s">
        <v>569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v>549827.4525563413</v>
      </c>
      <c r="BB18">
        <v>1569046.3215218056</v>
      </c>
      <c r="BC18">
        <v>-0.26558804875056563</v>
      </c>
      <c r="BD18">
        <v>79</v>
      </c>
      <c r="BE18">
        <v>2.93</v>
      </c>
      <c r="BF18">
        <v>-1</v>
      </c>
      <c r="BG18">
        <v>-1</v>
      </c>
      <c r="BH18">
        <v>-1</v>
      </c>
      <c r="BI18">
        <v>4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9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15</v>
      </c>
      <c r="BW18">
        <v>15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8</v>
      </c>
      <c r="CG18">
        <v>-1</v>
      </c>
      <c r="CH18">
        <v>28</v>
      </c>
      <c r="CI18">
        <v>25</v>
      </c>
      <c r="CJ18">
        <v>-1</v>
      </c>
      <c r="CK18">
        <v>-1</v>
      </c>
      <c r="CL18">
        <v>-1</v>
      </c>
      <c r="CM18">
        <v>12</v>
      </c>
      <c r="CN18">
        <v>4</v>
      </c>
      <c r="CO18">
        <v>-1</v>
      </c>
      <c r="CP18">
        <v>-1</v>
      </c>
      <c r="CQ18">
        <v>-1</v>
      </c>
      <c r="CR18">
        <v>-1</v>
      </c>
      <c r="CS18">
        <v>13</v>
      </c>
      <c r="CT18">
        <v>20</v>
      </c>
      <c r="CU18">
        <v>29</v>
      </c>
      <c r="CV18">
        <v>30</v>
      </c>
      <c r="CW18">
        <v>26</v>
      </c>
      <c r="CX18">
        <v>-1</v>
      </c>
      <c r="CY18">
        <v>0</v>
      </c>
      <c r="CZ18">
        <v>-1</v>
      </c>
      <c r="DA18">
        <v>-1</v>
      </c>
      <c r="DB18">
        <v>29</v>
      </c>
      <c r="DC18">
        <v>-1</v>
      </c>
      <c r="DD18">
        <v>-1</v>
      </c>
      <c r="DE18">
        <v>17</v>
      </c>
      <c r="DF18">
        <v>28</v>
      </c>
      <c r="DG18">
        <v>30</v>
      </c>
      <c r="DH18">
        <v>32</v>
      </c>
      <c r="DI18">
        <v>33</v>
      </c>
      <c r="DJ18">
        <v>32</v>
      </c>
      <c r="DK18">
        <v>33</v>
      </c>
      <c r="DL18">
        <v>29</v>
      </c>
      <c r="DM18">
        <v>-1</v>
      </c>
      <c r="DN18">
        <v>23</v>
      </c>
      <c r="DO18">
        <v>23</v>
      </c>
      <c r="DP18">
        <v>22</v>
      </c>
      <c r="DQ18">
        <v>14</v>
      </c>
      <c r="DR18">
        <v>14</v>
      </c>
      <c r="DS18">
        <v>28</v>
      </c>
      <c r="DT18">
        <v>30</v>
      </c>
      <c r="DU18">
        <v>33</v>
      </c>
      <c r="DV18">
        <v>33</v>
      </c>
      <c r="DW18">
        <v>34</v>
      </c>
      <c r="DX18">
        <v>32</v>
      </c>
      <c r="DY18">
        <v>32</v>
      </c>
      <c r="DZ18">
        <v>31</v>
      </c>
      <c r="EA18">
        <v>31</v>
      </c>
      <c r="EB18">
        <v>32</v>
      </c>
      <c r="EC18">
        <v>32</v>
      </c>
      <c r="ED18">
        <v>32</v>
      </c>
      <c r="EE18">
        <v>31</v>
      </c>
      <c r="EF18">
        <v>34</v>
      </c>
      <c r="EG18">
        <v>34</v>
      </c>
      <c r="EH18">
        <v>32</v>
      </c>
      <c r="EI18">
        <v>32</v>
      </c>
      <c r="EJ18">
        <v>28</v>
      </c>
      <c r="EK18">
        <v>28</v>
      </c>
      <c r="EL18">
        <v>31</v>
      </c>
      <c r="EM18">
        <v>31</v>
      </c>
      <c r="EN18">
        <v>33</v>
      </c>
      <c r="EO18">
        <v>32</v>
      </c>
      <c r="EP18">
        <v>33</v>
      </c>
      <c r="EQ18">
        <v>34</v>
      </c>
      <c r="ER18">
        <v>33</v>
      </c>
      <c r="ES18">
        <v>33</v>
      </c>
      <c r="ET18">
        <v>34</v>
      </c>
      <c r="EU18">
        <v>33</v>
      </c>
      <c r="EV18">
        <v>33</v>
      </c>
      <c r="EW18">
        <v>34</v>
      </c>
      <c r="EX18">
        <v>30</v>
      </c>
      <c r="EY18">
        <v>-1</v>
      </c>
      <c r="EZ18">
        <v>23</v>
      </c>
      <c r="FA18">
        <v>25</v>
      </c>
      <c r="FB18">
        <v>31</v>
      </c>
      <c r="FC18">
        <v>33</v>
      </c>
      <c r="FD18">
        <v>35</v>
      </c>
      <c r="FE18">
        <v>33</v>
      </c>
      <c r="FF18">
        <v>32</v>
      </c>
      <c r="FG18">
        <v>32</v>
      </c>
      <c r="FH18">
        <v>33</v>
      </c>
      <c r="FI18">
        <v>32</v>
      </c>
      <c r="FJ18">
        <v>31</v>
      </c>
      <c r="FK18">
        <v>31</v>
      </c>
      <c r="FL18">
        <v>30</v>
      </c>
      <c r="FM18">
        <v>31</v>
      </c>
      <c r="FN18">
        <v>33</v>
      </c>
      <c r="FO18">
        <v>29</v>
      </c>
      <c r="FP18">
        <v>25</v>
      </c>
      <c r="FQ18">
        <v>27</v>
      </c>
      <c r="FR18">
        <v>28</v>
      </c>
      <c r="FS18">
        <v>32</v>
      </c>
      <c r="FT18">
        <v>32</v>
      </c>
      <c r="FU18">
        <v>29</v>
      </c>
      <c r="FV18">
        <v>26</v>
      </c>
      <c r="FW18">
        <v>30</v>
      </c>
      <c r="FX18">
        <v>30</v>
      </c>
      <c r="FY18">
        <v>30</v>
      </c>
      <c r="FZ18">
        <v>27</v>
      </c>
      <c r="GA18">
        <v>25</v>
      </c>
      <c r="GB18">
        <v>26</v>
      </c>
      <c r="GC18">
        <v>26</v>
      </c>
      <c r="GD18">
        <v>30</v>
      </c>
      <c r="GE18">
        <v>31</v>
      </c>
      <c r="GF18">
        <v>28</v>
      </c>
      <c r="GG18">
        <v>30</v>
      </c>
      <c r="GH18">
        <v>30</v>
      </c>
      <c r="GI18">
        <v>27</v>
      </c>
      <c r="GJ18">
        <v>26</v>
      </c>
      <c r="GK18">
        <v>25</v>
      </c>
      <c r="GL18">
        <v>29</v>
      </c>
      <c r="GM18">
        <v>26</v>
      </c>
      <c r="GN18">
        <v>26</v>
      </c>
      <c r="GO18">
        <v>28</v>
      </c>
      <c r="GP18">
        <v>23</v>
      </c>
      <c r="GQ18">
        <v>27</v>
      </c>
      <c r="GR18">
        <v>20</v>
      </c>
      <c r="GS18">
        <v>19</v>
      </c>
      <c r="GT18">
        <f>COUNTIF($A$2:A18,A18)</f>
        <v>4</v>
      </c>
      <c r="GU18" s="1">
        <v>41660</v>
      </c>
      <c r="GV18">
        <v>0</v>
      </c>
      <c r="GW18">
        <v>10</v>
      </c>
      <c r="GX18">
        <v>246</v>
      </c>
      <c r="GY18">
        <v>324</v>
      </c>
      <c r="GZ18">
        <v>330</v>
      </c>
      <c r="HA18">
        <v>301</v>
      </c>
      <c r="HB18">
        <v>295</v>
      </c>
      <c r="HC18">
        <v>286</v>
      </c>
      <c r="HD18">
        <v>275</v>
      </c>
      <c r="HE18">
        <v>244</v>
      </c>
      <c r="HF18">
        <v>227</v>
      </c>
      <c r="HG18">
        <v>246</v>
      </c>
      <c r="HH18">
        <v>253</v>
      </c>
      <c r="HI18">
        <v>7</v>
      </c>
      <c r="HJ18">
        <v>9.5</v>
      </c>
      <c r="HK18">
        <v>9.5</v>
      </c>
      <c r="HL18">
        <v>267</v>
      </c>
      <c r="HM18">
        <v>267</v>
      </c>
      <c r="HN18">
        <v>246</v>
      </c>
      <c r="HO18">
        <v>73</v>
      </c>
      <c r="HP18">
        <v>69</v>
      </c>
      <c r="HQ18">
        <v>56</v>
      </c>
      <c r="HR18">
        <v>76</v>
      </c>
      <c r="HS18">
        <v>76</v>
      </c>
      <c r="HT18">
        <v>80</v>
      </c>
      <c r="HU18">
        <v>70</v>
      </c>
      <c r="HV18">
        <v>56</v>
      </c>
      <c r="HW18">
        <v>54</v>
      </c>
      <c r="HX18">
        <v>31</v>
      </c>
      <c r="HY18">
        <v>12</v>
      </c>
      <c r="HZ18">
        <v>25</v>
      </c>
      <c r="IA18">
        <v>39</v>
      </c>
      <c r="IB18">
        <v>43</v>
      </c>
      <c r="IC18">
        <v>38</v>
      </c>
      <c r="ID18">
        <v>24</v>
      </c>
      <c r="IE18">
        <v>16</v>
      </c>
      <c r="IF18">
        <v>124</v>
      </c>
      <c r="IG18">
        <v>112</v>
      </c>
      <c r="IH18">
        <v>129</v>
      </c>
      <c r="II18">
        <v>118</v>
      </c>
      <c r="IJ18">
        <v>123</v>
      </c>
      <c r="IK18">
        <v>127</v>
      </c>
      <c r="IL18">
        <v>121</v>
      </c>
      <c r="IM18">
        <v>125</v>
      </c>
    </row>
    <row r="19" spans="1:247" x14ac:dyDescent="0.2">
      <c r="A19" s="3" t="s">
        <v>279</v>
      </c>
      <c r="B19" s="3" t="s">
        <v>280</v>
      </c>
      <c r="C19" s="4" t="s">
        <v>245</v>
      </c>
      <c r="D19" s="4" t="s">
        <v>569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v>745576.8214557356</v>
      </c>
      <c r="BB19">
        <v>705326.66738745186</v>
      </c>
      <c r="BC19">
        <v>8.5520100579270814E-2</v>
      </c>
      <c r="BD19">
        <v>81</v>
      </c>
      <c r="BE19">
        <v>1.61</v>
      </c>
      <c r="BF19">
        <v>13</v>
      </c>
      <c r="BG19">
        <v>22</v>
      </c>
      <c r="BH19">
        <v>19</v>
      </c>
      <c r="BI19">
        <v>16</v>
      </c>
      <c r="BJ19">
        <v>21</v>
      </c>
      <c r="BK19">
        <v>25</v>
      </c>
      <c r="BL19">
        <v>24</v>
      </c>
      <c r="BM19">
        <v>24</v>
      </c>
      <c r="BN19">
        <v>21</v>
      </c>
      <c r="BO19">
        <v>23</v>
      </c>
      <c r="BP19">
        <v>22</v>
      </c>
      <c r="BQ19">
        <v>27</v>
      </c>
      <c r="BR19">
        <v>28</v>
      </c>
      <c r="BS19">
        <v>27</v>
      </c>
      <c r="BT19">
        <v>28</v>
      </c>
      <c r="BU19">
        <v>27</v>
      </c>
      <c r="BV19">
        <v>25</v>
      </c>
      <c r="BW19">
        <v>22</v>
      </c>
      <c r="BX19">
        <v>27</v>
      </c>
      <c r="BY19">
        <v>26</v>
      </c>
      <c r="BZ19">
        <v>27</v>
      </c>
      <c r="CA19">
        <v>28</v>
      </c>
      <c r="CB19">
        <v>29</v>
      </c>
      <c r="CC19">
        <v>29</v>
      </c>
      <c r="CD19">
        <v>29</v>
      </c>
      <c r="CE19">
        <v>28</v>
      </c>
      <c r="CF19">
        <v>26</v>
      </c>
      <c r="CG19">
        <v>25</v>
      </c>
      <c r="CH19">
        <v>26</v>
      </c>
      <c r="CI19">
        <v>24</v>
      </c>
      <c r="CJ19">
        <v>32</v>
      </c>
      <c r="CK19">
        <v>31</v>
      </c>
      <c r="CL19">
        <v>33</v>
      </c>
      <c r="CM19">
        <v>30</v>
      </c>
      <c r="CN19">
        <v>30</v>
      </c>
      <c r="CO19">
        <v>28</v>
      </c>
      <c r="CP19">
        <v>31</v>
      </c>
      <c r="CQ19">
        <v>32</v>
      </c>
      <c r="CR19">
        <v>32</v>
      </c>
      <c r="CS19">
        <v>34</v>
      </c>
      <c r="CT19">
        <v>32</v>
      </c>
      <c r="CU19">
        <v>32</v>
      </c>
      <c r="CV19">
        <v>31</v>
      </c>
      <c r="CW19">
        <v>32</v>
      </c>
      <c r="CX19">
        <v>28</v>
      </c>
      <c r="CY19">
        <v>27</v>
      </c>
      <c r="CZ19">
        <v>28</v>
      </c>
      <c r="DA19">
        <v>29</v>
      </c>
      <c r="DB19">
        <v>29</v>
      </c>
      <c r="DC19">
        <v>31</v>
      </c>
      <c r="DD19">
        <v>34</v>
      </c>
      <c r="DE19">
        <v>33</v>
      </c>
      <c r="DF19">
        <v>34</v>
      </c>
      <c r="DG19">
        <v>31</v>
      </c>
      <c r="DH19">
        <v>34</v>
      </c>
      <c r="DI19">
        <v>33</v>
      </c>
      <c r="DJ19">
        <v>32</v>
      </c>
      <c r="DK19">
        <v>31</v>
      </c>
      <c r="DL19">
        <v>29</v>
      </c>
      <c r="DM19">
        <v>23</v>
      </c>
      <c r="DN19">
        <v>30</v>
      </c>
      <c r="DO19">
        <v>28</v>
      </c>
      <c r="DP19">
        <v>30</v>
      </c>
      <c r="DQ19">
        <v>31</v>
      </c>
      <c r="DR19">
        <v>33</v>
      </c>
      <c r="DS19">
        <v>33</v>
      </c>
      <c r="DT19">
        <v>35</v>
      </c>
      <c r="DU19">
        <v>33</v>
      </c>
      <c r="DV19">
        <v>32</v>
      </c>
      <c r="DW19">
        <v>34</v>
      </c>
      <c r="DX19">
        <v>31</v>
      </c>
      <c r="DY19">
        <v>26</v>
      </c>
      <c r="DZ19">
        <v>32</v>
      </c>
      <c r="EA19">
        <v>32</v>
      </c>
      <c r="EB19">
        <v>33</v>
      </c>
      <c r="EC19">
        <v>32</v>
      </c>
      <c r="ED19">
        <v>33</v>
      </c>
      <c r="EE19">
        <v>31</v>
      </c>
      <c r="EF19">
        <v>32</v>
      </c>
      <c r="EG19">
        <v>34</v>
      </c>
      <c r="EH19">
        <v>32</v>
      </c>
      <c r="EI19">
        <v>32</v>
      </c>
      <c r="EJ19">
        <v>29</v>
      </c>
      <c r="EK19">
        <v>29</v>
      </c>
      <c r="EL19">
        <v>32</v>
      </c>
      <c r="EM19">
        <v>32</v>
      </c>
      <c r="EN19">
        <v>32</v>
      </c>
      <c r="EO19">
        <v>33</v>
      </c>
      <c r="EP19">
        <v>33</v>
      </c>
      <c r="EQ19">
        <v>33</v>
      </c>
      <c r="ER19">
        <v>33</v>
      </c>
      <c r="ES19">
        <v>32</v>
      </c>
      <c r="ET19">
        <v>32</v>
      </c>
      <c r="EU19">
        <v>34</v>
      </c>
      <c r="EV19">
        <v>32</v>
      </c>
      <c r="EW19">
        <v>31</v>
      </c>
      <c r="EX19">
        <v>32</v>
      </c>
      <c r="EY19">
        <v>0</v>
      </c>
      <c r="EZ19">
        <v>28</v>
      </c>
      <c r="FA19">
        <v>30</v>
      </c>
      <c r="FB19">
        <v>31</v>
      </c>
      <c r="FC19">
        <v>31</v>
      </c>
      <c r="FD19">
        <v>31</v>
      </c>
      <c r="FE19">
        <v>32</v>
      </c>
      <c r="FF19">
        <v>31</v>
      </c>
      <c r="FG19">
        <v>32</v>
      </c>
      <c r="FH19">
        <v>31</v>
      </c>
      <c r="FI19">
        <v>30</v>
      </c>
      <c r="FJ19">
        <v>31</v>
      </c>
      <c r="FK19">
        <v>33</v>
      </c>
      <c r="FL19">
        <v>31</v>
      </c>
      <c r="FM19">
        <v>32</v>
      </c>
      <c r="FN19">
        <v>31</v>
      </c>
      <c r="FO19">
        <v>32</v>
      </c>
      <c r="FP19">
        <v>25</v>
      </c>
      <c r="FQ19">
        <v>30</v>
      </c>
      <c r="FR19">
        <v>28</v>
      </c>
      <c r="FS19">
        <v>32</v>
      </c>
      <c r="FT19">
        <v>29</v>
      </c>
      <c r="FU19">
        <v>31</v>
      </c>
      <c r="FV19">
        <v>29</v>
      </c>
      <c r="FW19">
        <v>32</v>
      </c>
      <c r="FX19">
        <v>31</v>
      </c>
      <c r="FY19">
        <v>31</v>
      </c>
      <c r="FZ19">
        <v>29</v>
      </c>
      <c r="GA19">
        <v>28</v>
      </c>
      <c r="GB19">
        <v>27</v>
      </c>
      <c r="GC19">
        <v>30</v>
      </c>
      <c r="GD19">
        <v>32</v>
      </c>
      <c r="GE19">
        <v>31</v>
      </c>
      <c r="GF19">
        <v>30</v>
      </c>
      <c r="GG19">
        <v>32</v>
      </c>
      <c r="GH19">
        <v>32</v>
      </c>
      <c r="GI19">
        <v>30</v>
      </c>
      <c r="GJ19">
        <v>30</v>
      </c>
      <c r="GK19">
        <v>31</v>
      </c>
      <c r="GL19">
        <v>30</v>
      </c>
      <c r="GM19">
        <v>26</v>
      </c>
      <c r="GN19">
        <v>27</v>
      </c>
      <c r="GO19">
        <v>30</v>
      </c>
      <c r="GP19">
        <v>28</v>
      </c>
      <c r="GQ19">
        <v>24</v>
      </c>
      <c r="GR19">
        <v>27</v>
      </c>
      <c r="GS19">
        <v>25</v>
      </c>
      <c r="GT19">
        <f>COUNTIF($A$2:A19,A19)</f>
        <v>1</v>
      </c>
      <c r="GU19" s="1">
        <v>41985</v>
      </c>
      <c r="GV19">
        <v>0</v>
      </c>
      <c r="GW19">
        <v>7</v>
      </c>
      <c r="GX19">
        <v>261</v>
      </c>
      <c r="GY19">
        <v>319</v>
      </c>
      <c r="GZ19">
        <v>347</v>
      </c>
      <c r="HA19">
        <v>353</v>
      </c>
      <c r="HB19">
        <v>323</v>
      </c>
      <c r="HC19">
        <v>264</v>
      </c>
      <c r="HD19">
        <v>292</v>
      </c>
      <c r="HE19">
        <v>309</v>
      </c>
      <c r="HF19">
        <v>243</v>
      </c>
      <c r="HG19">
        <v>261</v>
      </c>
      <c r="HH19">
        <v>269</v>
      </c>
      <c r="HI19">
        <v>8</v>
      </c>
      <c r="HJ19">
        <v>10.199999999999999</v>
      </c>
      <c r="HK19">
        <v>10.199999999999999</v>
      </c>
      <c r="HL19">
        <v>285</v>
      </c>
      <c r="HM19">
        <v>285</v>
      </c>
      <c r="HN19">
        <v>268</v>
      </c>
      <c r="HO19">
        <v>71</v>
      </c>
      <c r="HP19">
        <v>80</v>
      </c>
      <c r="HQ19">
        <v>70</v>
      </c>
      <c r="HR19">
        <v>83</v>
      </c>
      <c r="HS19">
        <v>86</v>
      </c>
      <c r="HT19">
        <v>90</v>
      </c>
      <c r="HU19">
        <v>80</v>
      </c>
      <c r="HV19">
        <v>71</v>
      </c>
      <c r="HW19">
        <v>71</v>
      </c>
      <c r="HX19">
        <v>35</v>
      </c>
      <c r="HY19">
        <v>10</v>
      </c>
      <c r="HZ19">
        <v>28</v>
      </c>
      <c r="IA19">
        <v>44</v>
      </c>
      <c r="IB19">
        <v>42</v>
      </c>
      <c r="IC19">
        <v>44</v>
      </c>
      <c r="ID19">
        <v>33</v>
      </c>
      <c r="IE19">
        <v>17</v>
      </c>
      <c r="IF19">
        <v>130</v>
      </c>
      <c r="IG19">
        <v>112</v>
      </c>
      <c r="IH19">
        <v>130</v>
      </c>
      <c r="II19">
        <v>138</v>
      </c>
      <c r="IJ19">
        <v>140</v>
      </c>
      <c r="IK19">
        <v>121</v>
      </c>
      <c r="IL19">
        <v>118</v>
      </c>
      <c r="IM19">
        <v>130</v>
      </c>
    </row>
    <row r="20" spans="1:247" x14ac:dyDescent="0.2">
      <c r="A20" s="3" t="s">
        <v>279</v>
      </c>
      <c r="B20" s="3" t="s">
        <v>280</v>
      </c>
      <c r="C20" s="4" t="s">
        <v>245</v>
      </c>
      <c r="D20" s="4" t="s">
        <v>569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v>808586.16321327991</v>
      </c>
      <c r="BB20">
        <v>672116.39058451401</v>
      </c>
      <c r="BC20">
        <v>0.12330101757163266</v>
      </c>
      <c r="BD20">
        <v>85</v>
      </c>
      <c r="BE20">
        <v>1.57</v>
      </c>
      <c r="BF20">
        <v>20</v>
      </c>
      <c r="BG20">
        <v>22</v>
      </c>
      <c r="BH20">
        <v>4</v>
      </c>
      <c r="BI20">
        <v>19</v>
      </c>
      <c r="BJ20">
        <v>27</v>
      </c>
      <c r="BK20">
        <v>25</v>
      </c>
      <c r="BL20">
        <v>26</v>
      </c>
      <c r="BM20">
        <v>26</v>
      </c>
      <c r="BN20">
        <v>26</v>
      </c>
      <c r="BO20">
        <v>22</v>
      </c>
      <c r="BP20">
        <v>23</v>
      </c>
      <c r="BQ20">
        <v>28</v>
      </c>
      <c r="BR20">
        <v>29</v>
      </c>
      <c r="BS20">
        <v>31</v>
      </c>
      <c r="BT20">
        <v>31</v>
      </c>
      <c r="BU20">
        <v>29</v>
      </c>
      <c r="BV20">
        <v>30</v>
      </c>
      <c r="BW20">
        <v>30</v>
      </c>
      <c r="BX20">
        <v>26</v>
      </c>
      <c r="BY20">
        <v>27</v>
      </c>
      <c r="BZ20">
        <v>30</v>
      </c>
      <c r="CA20">
        <v>30</v>
      </c>
      <c r="CB20">
        <v>31</v>
      </c>
      <c r="CC20">
        <v>30</v>
      </c>
      <c r="CD20">
        <v>28</v>
      </c>
      <c r="CE20">
        <v>32</v>
      </c>
      <c r="CF20">
        <v>32</v>
      </c>
      <c r="CG20">
        <v>33</v>
      </c>
      <c r="CH20">
        <v>32</v>
      </c>
      <c r="CI20">
        <v>26</v>
      </c>
      <c r="CJ20">
        <v>31</v>
      </c>
      <c r="CK20">
        <v>32</v>
      </c>
      <c r="CL20">
        <v>33</v>
      </c>
      <c r="CM20">
        <v>30</v>
      </c>
      <c r="CN20">
        <v>29</v>
      </c>
      <c r="CO20">
        <v>31</v>
      </c>
      <c r="CP20">
        <v>32</v>
      </c>
      <c r="CQ20">
        <v>32</v>
      </c>
      <c r="CR20">
        <v>32</v>
      </c>
      <c r="CS20">
        <v>32</v>
      </c>
      <c r="CT20">
        <v>33</v>
      </c>
      <c r="CU20">
        <v>32</v>
      </c>
      <c r="CV20">
        <v>32</v>
      </c>
      <c r="CW20">
        <v>30</v>
      </c>
      <c r="CX20">
        <v>28</v>
      </c>
      <c r="CY20">
        <v>30</v>
      </c>
      <c r="CZ20">
        <v>30</v>
      </c>
      <c r="DA20">
        <v>31</v>
      </c>
      <c r="DB20">
        <v>32</v>
      </c>
      <c r="DC20">
        <v>32</v>
      </c>
      <c r="DD20">
        <v>34</v>
      </c>
      <c r="DE20">
        <v>33</v>
      </c>
      <c r="DF20">
        <v>34</v>
      </c>
      <c r="DG20">
        <v>33</v>
      </c>
      <c r="DH20">
        <v>32</v>
      </c>
      <c r="DI20">
        <v>34</v>
      </c>
      <c r="DJ20">
        <v>34</v>
      </c>
      <c r="DK20">
        <v>32</v>
      </c>
      <c r="DL20">
        <v>33</v>
      </c>
      <c r="DM20">
        <v>9</v>
      </c>
      <c r="DN20">
        <v>31</v>
      </c>
      <c r="DO20">
        <v>28</v>
      </c>
      <c r="DP20">
        <v>33</v>
      </c>
      <c r="DQ20">
        <v>32</v>
      </c>
      <c r="DR20">
        <v>33</v>
      </c>
      <c r="DS20">
        <v>35</v>
      </c>
      <c r="DT20">
        <v>33</v>
      </c>
      <c r="DU20">
        <v>32</v>
      </c>
      <c r="DV20">
        <v>33</v>
      </c>
      <c r="DW20">
        <v>33</v>
      </c>
      <c r="DX20">
        <v>32</v>
      </c>
      <c r="DY20">
        <v>33</v>
      </c>
      <c r="DZ20">
        <v>32</v>
      </c>
      <c r="EA20">
        <v>32</v>
      </c>
      <c r="EB20">
        <v>34</v>
      </c>
      <c r="EC20">
        <v>34</v>
      </c>
      <c r="ED20">
        <v>33</v>
      </c>
      <c r="EE20">
        <v>33</v>
      </c>
      <c r="EF20">
        <v>34</v>
      </c>
      <c r="EG20">
        <v>34</v>
      </c>
      <c r="EH20">
        <v>34</v>
      </c>
      <c r="EI20">
        <v>32</v>
      </c>
      <c r="EJ20">
        <v>26</v>
      </c>
      <c r="EK20">
        <v>30</v>
      </c>
      <c r="EL20">
        <v>30</v>
      </c>
      <c r="EM20">
        <v>32</v>
      </c>
      <c r="EN20">
        <v>33</v>
      </c>
      <c r="EO20">
        <v>31</v>
      </c>
      <c r="EP20">
        <v>33</v>
      </c>
      <c r="EQ20">
        <v>33</v>
      </c>
      <c r="ER20">
        <v>34</v>
      </c>
      <c r="ES20">
        <v>32</v>
      </c>
      <c r="ET20">
        <v>33</v>
      </c>
      <c r="EU20">
        <v>33</v>
      </c>
      <c r="EV20">
        <v>33</v>
      </c>
      <c r="EW20">
        <v>34</v>
      </c>
      <c r="EX20">
        <v>32</v>
      </c>
      <c r="EY20">
        <v>4</v>
      </c>
      <c r="EZ20">
        <v>30</v>
      </c>
      <c r="FA20">
        <v>30</v>
      </c>
      <c r="FB20">
        <v>31</v>
      </c>
      <c r="FC20">
        <v>33</v>
      </c>
      <c r="FD20">
        <v>32</v>
      </c>
      <c r="FE20">
        <v>32</v>
      </c>
      <c r="FF20">
        <v>32</v>
      </c>
      <c r="FG20">
        <v>34</v>
      </c>
      <c r="FH20">
        <v>33</v>
      </c>
      <c r="FI20">
        <v>34</v>
      </c>
      <c r="FJ20">
        <v>29</v>
      </c>
      <c r="FK20">
        <v>31</v>
      </c>
      <c r="FL20">
        <v>30</v>
      </c>
      <c r="FM20">
        <v>32</v>
      </c>
      <c r="FN20">
        <v>32</v>
      </c>
      <c r="FO20">
        <v>32</v>
      </c>
      <c r="FP20">
        <v>25</v>
      </c>
      <c r="FQ20">
        <v>26</v>
      </c>
      <c r="FR20">
        <v>31</v>
      </c>
      <c r="FS20">
        <v>32</v>
      </c>
      <c r="FT20">
        <v>31</v>
      </c>
      <c r="FU20">
        <v>31</v>
      </c>
      <c r="FV20">
        <v>29</v>
      </c>
      <c r="FW20">
        <v>31</v>
      </c>
      <c r="FX20">
        <v>30</v>
      </c>
      <c r="FY20">
        <v>33</v>
      </c>
      <c r="FZ20">
        <v>31</v>
      </c>
      <c r="GA20">
        <v>29</v>
      </c>
      <c r="GB20">
        <v>28</v>
      </c>
      <c r="GC20">
        <v>28</v>
      </c>
      <c r="GD20">
        <v>30</v>
      </c>
      <c r="GE20">
        <v>29</v>
      </c>
      <c r="GF20">
        <v>31</v>
      </c>
      <c r="GG20">
        <v>31</v>
      </c>
      <c r="GH20">
        <v>30</v>
      </c>
      <c r="GI20">
        <v>27</v>
      </c>
      <c r="GJ20">
        <v>25</v>
      </c>
      <c r="GK20">
        <v>26</v>
      </c>
      <c r="GL20">
        <v>27</v>
      </c>
      <c r="GM20">
        <v>29</v>
      </c>
      <c r="GN20">
        <v>28</v>
      </c>
      <c r="GO20">
        <v>30</v>
      </c>
      <c r="GP20">
        <v>25</v>
      </c>
      <c r="GQ20">
        <v>26</v>
      </c>
      <c r="GR20">
        <v>26</v>
      </c>
      <c r="GS20">
        <v>27</v>
      </c>
      <c r="GT20">
        <f>COUNTIF($A$2:A20,A20)</f>
        <v>2</v>
      </c>
      <c r="GU20" s="1">
        <v>41985</v>
      </c>
      <c r="GV20">
        <v>0</v>
      </c>
      <c r="GW20">
        <v>8</v>
      </c>
      <c r="GX20">
        <v>256</v>
      </c>
      <c r="GY20">
        <v>353</v>
      </c>
      <c r="GZ20">
        <v>341</v>
      </c>
      <c r="HA20">
        <v>325</v>
      </c>
      <c r="HB20">
        <v>338</v>
      </c>
      <c r="HC20">
        <v>317</v>
      </c>
      <c r="HD20">
        <v>296</v>
      </c>
      <c r="HE20">
        <v>265</v>
      </c>
      <c r="HF20">
        <v>273</v>
      </c>
      <c r="HG20">
        <v>256</v>
      </c>
      <c r="HH20">
        <v>267</v>
      </c>
      <c r="HI20">
        <v>11</v>
      </c>
      <c r="HJ20">
        <v>10.5</v>
      </c>
      <c r="HK20">
        <v>10.5</v>
      </c>
      <c r="HL20">
        <v>294</v>
      </c>
      <c r="HM20">
        <v>295</v>
      </c>
      <c r="HN20">
        <v>253</v>
      </c>
      <c r="HO20">
        <v>68</v>
      </c>
      <c r="HP20">
        <v>84</v>
      </c>
      <c r="HQ20">
        <v>82</v>
      </c>
      <c r="HR20">
        <v>83</v>
      </c>
      <c r="HS20">
        <v>83</v>
      </c>
      <c r="HT20">
        <v>88</v>
      </c>
      <c r="HU20">
        <v>87</v>
      </c>
      <c r="HV20">
        <v>80</v>
      </c>
      <c r="HW20">
        <v>81</v>
      </c>
      <c r="HX20">
        <v>38</v>
      </c>
      <c r="HY20">
        <v>15</v>
      </c>
      <c r="HZ20">
        <v>28</v>
      </c>
      <c r="IA20">
        <v>40</v>
      </c>
      <c r="IB20">
        <v>43</v>
      </c>
      <c r="IC20">
        <v>46</v>
      </c>
      <c r="ID20">
        <v>43</v>
      </c>
      <c r="IE20">
        <v>28</v>
      </c>
      <c r="IF20">
        <v>126</v>
      </c>
      <c r="IG20">
        <v>111</v>
      </c>
      <c r="IH20">
        <v>129</v>
      </c>
      <c r="II20">
        <v>139</v>
      </c>
      <c r="IJ20">
        <v>130</v>
      </c>
      <c r="IK20">
        <v>115</v>
      </c>
      <c r="IL20">
        <v>117</v>
      </c>
      <c r="IM20">
        <v>125</v>
      </c>
    </row>
    <row r="21" spans="1:247" x14ac:dyDescent="0.2">
      <c r="A21" s="3" t="s">
        <v>281</v>
      </c>
      <c r="B21" s="3" t="s">
        <v>282</v>
      </c>
      <c r="C21" s="4" t="s">
        <v>245</v>
      </c>
      <c r="D21" s="4" t="s">
        <v>569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v>677444.34034677537</v>
      </c>
      <c r="BB21">
        <v>949110.85136128066</v>
      </c>
      <c r="BC21">
        <v>2.02120219422906E-2</v>
      </c>
      <c r="BD21">
        <v>68</v>
      </c>
      <c r="BE21">
        <v>1.34</v>
      </c>
      <c r="BF21">
        <v>23</v>
      </c>
      <c r="BG21">
        <v>24</v>
      </c>
      <c r="BH21">
        <v>22</v>
      </c>
      <c r="BI21">
        <v>26</v>
      </c>
      <c r="BJ21">
        <v>27</v>
      </c>
      <c r="BK21">
        <v>27</v>
      </c>
      <c r="BL21">
        <v>28</v>
      </c>
      <c r="BM21">
        <v>28</v>
      </c>
      <c r="BN21">
        <v>30</v>
      </c>
      <c r="BO21">
        <v>29</v>
      </c>
      <c r="BP21">
        <v>27</v>
      </c>
      <c r="BQ21">
        <v>28</v>
      </c>
      <c r="BR21">
        <v>31</v>
      </c>
      <c r="BS21">
        <v>31</v>
      </c>
      <c r="BT21">
        <v>32</v>
      </c>
      <c r="BU21">
        <v>31</v>
      </c>
      <c r="BV21">
        <v>31</v>
      </c>
      <c r="BW21">
        <v>32</v>
      </c>
      <c r="BX21">
        <v>23</v>
      </c>
      <c r="BY21">
        <v>26</v>
      </c>
      <c r="BZ21">
        <v>31</v>
      </c>
      <c r="CA21">
        <v>32</v>
      </c>
      <c r="CB21">
        <v>34</v>
      </c>
      <c r="CC21">
        <v>31</v>
      </c>
      <c r="CD21">
        <v>28</v>
      </c>
      <c r="CE21">
        <v>32</v>
      </c>
      <c r="CF21">
        <v>32</v>
      </c>
      <c r="CG21">
        <v>32</v>
      </c>
      <c r="CH21">
        <v>30</v>
      </c>
      <c r="CI21">
        <v>28</v>
      </c>
      <c r="CJ21">
        <v>30</v>
      </c>
      <c r="CK21">
        <v>29</v>
      </c>
      <c r="CL21">
        <v>29</v>
      </c>
      <c r="CM21">
        <v>30</v>
      </c>
      <c r="CN21">
        <v>33</v>
      </c>
      <c r="CO21">
        <v>33</v>
      </c>
      <c r="CP21">
        <v>32</v>
      </c>
      <c r="CQ21">
        <v>30</v>
      </c>
      <c r="CR21">
        <v>31</v>
      </c>
      <c r="CS21">
        <v>32</v>
      </c>
      <c r="CT21">
        <v>31</v>
      </c>
      <c r="CU21">
        <v>32</v>
      </c>
      <c r="CV21">
        <v>32</v>
      </c>
      <c r="CW21">
        <v>31</v>
      </c>
      <c r="CX21">
        <v>25</v>
      </c>
      <c r="CY21">
        <v>25</v>
      </c>
      <c r="CZ21">
        <v>30</v>
      </c>
      <c r="DA21">
        <v>32</v>
      </c>
      <c r="DB21">
        <v>33</v>
      </c>
      <c r="DC21">
        <v>31</v>
      </c>
      <c r="DD21">
        <v>31</v>
      </c>
      <c r="DE21">
        <v>32</v>
      </c>
      <c r="DF21">
        <v>32</v>
      </c>
      <c r="DG21">
        <v>33</v>
      </c>
      <c r="DH21">
        <v>31</v>
      </c>
      <c r="DI21">
        <v>33</v>
      </c>
      <c r="DJ21">
        <v>32</v>
      </c>
      <c r="DK21">
        <v>29</v>
      </c>
      <c r="DL21">
        <v>33</v>
      </c>
      <c r="DM21">
        <v>31</v>
      </c>
      <c r="DN21">
        <v>30</v>
      </c>
      <c r="DO21">
        <v>28</v>
      </c>
      <c r="DP21">
        <v>29</v>
      </c>
      <c r="DQ21">
        <v>30</v>
      </c>
      <c r="DR21">
        <v>31</v>
      </c>
      <c r="DS21">
        <v>31</v>
      </c>
      <c r="DT21">
        <v>33</v>
      </c>
      <c r="DU21">
        <v>34</v>
      </c>
      <c r="DV21">
        <v>35</v>
      </c>
      <c r="DW21">
        <v>34</v>
      </c>
      <c r="DX21">
        <v>33</v>
      </c>
      <c r="DY21">
        <v>32</v>
      </c>
      <c r="DZ21">
        <v>17</v>
      </c>
      <c r="EA21">
        <v>18</v>
      </c>
      <c r="EB21">
        <v>29</v>
      </c>
      <c r="EC21">
        <v>34</v>
      </c>
      <c r="ED21">
        <v>35</v>
      </c>
      <c r="EE21">
        <v>35</v>
      </c>
      <c r="EF21">
        <v>36</v>
      </c>
      <c r="EG21">
        <v>35</v>
      </c>
      <c r="EH21">
        <v>33</v>
      </c>
      <c r="EI21">
        <v>33</v>
      </c>
      <c r="EJ21">
        <v>4</v>
      </c>
      <c r="EK21">
        <v>5</v>
      </c>
      <c r="EL21">
        <v>15</v>
      </c>
      <c r="EM21">
        <v>19</v>
      </c>
      <c r="EN21">
        <v>33</v>
      </c>
      <c r="EO21">
        <v>21</v>
      </c>
      <c r="EP21">
        <v>24</v>
      </c>
      <c r="EQ21">
        <v>34</v>
      </c>
      <c r="ER21">
        <v>34</v>
      </c>
      <c r="ES21">
        <v>33</v>
      </c>
      <c r="ET21">
        <v>35</v>
      </c>
      <c r="EU21">
        <v>36</v>
      </c>
      <c r="EV21">
        <v>35</v>
      </c>
      <c r="EW21">
        <v>34</v>
      </c>
      <c r="EX21">
        <v>33</v>
      </c>
      <c r="EY21">
        <v>-1</v>
      </c>
      <c r="EZ21">
        <v>31</v>
      </c>
      <c r="FA21">
        <v>31</v>
      </c>
      <c r="FB21">
        <v>25</v>
      </c>
      <c r="FC21">
        <v>30</v>
      </c>
      <c r="FD21">
        <v>32</v>
      </c>
      <c r="FE21">
        <v>32</v>
      </c>
      <c r="FF21">
        <v>32</v>
      </c>
      <c r="FG21">
        <v>34</v>
      </c>
      <c r="FH21">
        <v>34</v>
      </c>
      <c r="FI21">
        <v>34</v>
      </c>
      <c r="FJ21">
        <v>30</v>
      </c>
      <c r="FK21">
        <v>31</v>
      </c>
      <c r="FL21">
        <v>32</v>
      </c>
      <c r="FM21">
        <v>32</v>
      </c>
      <c r="FN21">
        <v>34</v>
      </c>
      <c r="FO21">
        <v>33</v>
      </c>
      <c r="FP21">
        <v>18</v>
      </c>
      <c r="FQ21">
        <v>13</v>
      </c>
      <c r="FR21">
        <v>19</v>
      </c>
      <c r="FS21">
        <v>20</v>
      </c>
      <c r="FT21">
        <v>30</v>
      </c>
      <c r="FU21">
        <v>33</v>
      </c>
      <c r="FV21">
        <v>32</v>
      </c>
      <c r="FW21">
        <v>32</v>
      </c>
      <c r="FX21">
        <v>32</v>
      </c>
      <c r="FY21">
        <v>34</v>
      </c>
      <c r="FZ21">
        <v>32</v>
      </c>
      <c r="GA21">
        <v>31</v>
      </c>
      <c r="GB21">
        <v>9</v>
      </c>
      <c r="GC21">
        <v>26</v>
      </c>
      <c r="GD21">
        <v>29</v>
      </c>
      <c r="GE21">
        <v>29</v>
      </c>
      <c r="GF21">
        <v>31</v>
      </c>
      <c r="GG21">
        <v>32</v>
      </c>
      <c r="GH21">
        <v>31</v>
      </c>
      <c r="GI21">
        <v>31</v>
      </c>
      <c r="GJ21">
        <v>23</v>
      </c>
      <c r="GK21">
        <v>30</v>
      </c>
      <c r="GL21">
        <v>33</v>
      </c>
      <c r="GM21">
        <v>33</v>
      </c>
      <c r="GN21">
        <v>32</v>
      </c>
      <c r="GO21">
        <v>30</v>
      </c>
      <c r="GP21">
        <v>29</v>
      </c>
      <c r="GQ21">
        <v>30</v>
      </c>
      <c r="GR21">
        <v>29</v>
      </c>
      <c r="GS21">
        <v>32</v>
      </c>
      <c r="GT21">
        <f>COUNTIF($A$2:A21,A21)</f>
        <v>1</v>
      </c>
      <c r="GU21" s="1">
        <v>40928</v>
      </c>
      <c r="GV21">
        <v>0</v>
      </c>
      <c r="GW21">
        <v>8</v>
      </c>
      <c r="GX21">
        <v>237</v>
      </c>
      <c r="GY21">
        <v>305</v>
      </c>
      <c r="GZ21">
        <v>340</v>
      </c>
      <c r="HA21">
        <v>340</v>
      </c>
      <c r="HB21">
        <v>310</v>
      </c>
      <c r="HC21">
        <v>248</v>
      </c>
      <c r="HD21">
        <v>258</v>
      </c>
      <c r="HE21">
        <v>285</v>
      </c>
      <c r="HF21">
        <v>239</v>
      </c>
      <c r="HG21">
        <v>237</v>
      </c>
      <c r="HH21">
        <v>239</v>
      </c>
      <c r="HI21">
        <v>1</v>
      </c>
      <c r="HJ21">
        <v>9.5</v>
      </c>
      <c r="HK21">
        <v>9.5</v>
      </c>
      <c r="HL21">
        <v>263</v>
      </c>
      <c r="HM21">
        <v>263</v>
      </c>
      <c r="HN21">
        <v>266</v>
      </c>
      <c r="HO21">
        <v>67</v>
      </c>
      <c r="HP21">
        <v>72</v>
      </c>
      <c r="HQ21">
        <v>56</v>
      </c>
      <c r="HR21">
        <v>66</v>
      </c>
      <c r="HS21">
        <v>80</v>
      </c>
      <c r="HT21">
        <v>86</v>
      </c>
      <c r="HU21">
        <v>76</v>
      </c>
      <c r="HV21">
        <v>62</v>
      </c>
      <c r="HW21">
        <v>59</v>
      </c>
      <c r="HX21">
        <v>26</v>
      </c>
      <c r="HY21">
        <v>9</v>
      </c>
      <c r="HZ21">
        <v>15</v>
      </c>
      <c r="IA21">
        <v>33</v>
      </c>
      <c r="IB21">
        <v>35</v>
      </c>
      <c r="IC21">
        <v>33</v>
      </c>
      <c r="ID21">
        <v>24</v>
      </c>
      <c r="IE21">
        <v>13</v>
      </c>
      <c r="IF21">
        <v>133</v>
      </c>
      <c r="IG21">
        <v>131</v>
      </c>
      <c r="IH21">
        <v>138</v>
      </c>
      <c r="II21">
        <v>133</v>
      </c>
      <c r="IJ21">
        <v>130</v>
      </c>
      <c r="IK21">
        <v>133</v>
      </c>
      <c r="IL21">
        <v>130</v>
      </c>
      <c r="IM21">
        <v>136</v>
      </c>
    </row>
    <row r="22" spans="1:247" x14ac:dyDescent="0.2">
      <c r="A22" s="3" t="s">
        <v>283</v>
      </c>
      <c r="B22" s="3" t="s">
        <v>284</v>
      </c>
      <c r="C22" s="4" t="s">
        <v>259</v>
      </c>
      <c r="D22" s="4" t="s">
        <v>570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v>978365.08675977867</v>
      </c>
      <c r="BB22">
        <v>1034681.201417226</v>
      </c>
      <c r="BC22">
        <v>-3.0905642249242003E-2</v>
      </c>
      <c r="BD22">
        <v>91</v>
      </c>
      <c r="BE22">
        <v>1.59</v>
      </c>
      <c r="BF22">
        <v>29</v>
      </c>
      <c r="BG22">
        <v>31</v>
      </c>
      <c r="BH22">
        <v>23</v>
      </c>
      <c r="BI22">
        <v>24</v>
      </c>
      <c r="BJ22">
        <v>25</v>
      </c>
      <c r="BK22">
        <v>28</v>
      </c>
      <c r="BL22">
        <v>30</v>
      </c>
      <c r="BM22">
        <v>28</v>
      </c>
      <c r="BN22">
        <v>29</v>
      </c>
      <c r="BO22">
        <v>25</v>
      </c>
      <c r="BP22">
        <v>30</v>
      </c>
      <c r="BQ22">
        <v>31</v>
      </c>
      <c r="BR22">
        <v>31</v>
      </c>
      <c r="BS22">
        <v>29</v>
      </c>
      <c r="BT22">
        <v>29</v>
      </c>
      <c r="BU22">
        <v>29</v>
      </c>
      <c r="BV22">
        <v>30</v>
      </c>
      <c r="BW22">
        <v>30</v>
      </c>
      <c r="BX22">
        <v>28</v>
      </c>
      <c r="BY22">
        <v>29</v>
      </c>
      <c r="BZ22">
        <v>30</v>
      </c>
      <c r="CA22">
        <v>31</v>
      </c>
      <c r="CB22">
        <v>32</v>
      </c>
      <c r="CC22">
        <v>30</v>
      </c>
      <c r="CD22">
        <v>31</v>
      </c>
      <c r="CE22">
        <v>31</v>
      </c>
      <c r="CF22">
        <v>31</v>
      </c>
      <c r="CG22">
        <v>28</v>
      </c>
      <c r="CH22">
        <v>29</v>
      </c>
      <c r="CI22">
        <v>29</v>
      </c>
      <c r="CJ22">
        <v>31</v>
      </c>
      <c r="CK22">
        <v>32</v>
      </c>
      <c r="CL22">
        <v>31</v>
      </c>
      <c r="CM22">
        <v>31</v>
      </c>
      <c r="CN22">
        <v>32</v>
      </c>
      <c r="CO22">
        <v>30</v>
      </c>
      <c r="CP22">
        <v>33</v>
      </c>
      <c r="CQ22">
        <v>34</v>
      </c>
      <c r="CR22">
        <v>33</v>
      </c>
      <c r="CS22">
        <v>32</v>
      </c>
      <c r="CT22">
        <v>33</v>
      </c>
      <c r="CU22">
        <v>33</v>
      </c>
      <c r="CV22">
        <v>33</v>
      </c>
      <c r="CW22">
        <v>33</v>
      </c>
      <c r="CX22">
        <v>31</v>
      </c>
      <c r="CY22">
        <v>29</v>
      </c>
      <c r="CZ22">
        <v>31</v>
      </c>
      <c r="DA22">
        <v>32</v>
      </c>
      <c r="DB22">
        <v>35</v>
      </c>
      <c r="DC22">
        <v>32</v>
      </c>
      <c r="DD22">
        <v>31</v>
      </c>
      <c r="DE22">
        <v>34</v>
      </c>
      <c r="DF22">
        <v>34</v>
      </c>
      <c r="DG22">
        <v>34</v>
      </c>
      <c r="DH22">
        <v>35</v>
      </c>
      <c r="DI22">
        <v>33</v>
      </c>
      <c r="DJ22">
        <v>31</v>
      </c>
      <c r="DK22">
        <v>31</v>
      </c>
      <c r="DL22">
        <v>30</v>
      </c>
      <c r="DM22">
        <v>25</v>
      </c>
      <c r="DN22">
        <v>31</v>
      </c>
      <c r="DO22">
        <v>28</v>
      </c>
      <c r="DP22">
        <v>35</v>
      </c>
      <c r="DQ22">
        <v>33</v>
      </c>
      <c r="DR22">
        <v>34</v>
      </c>
      <c r="DS22">
        <v>35</v>
      </c>
      <c r="DT22">
        <v>35</v>
      </c>
      <c r="DU22">
        <v>32</v>
      </c>
      <c r="DV22">
        <v>34</v>
      </c>
      <c r="DW22">
        <v>34</v>
      </c>
      <c r="DX22">
        <v>31</v>
      </c>
      <c r="DY22">
        <v>32</v>
      </c>
      <c r="DZ22">
        <v>31</v>
      </c>
      <c r="EA22">
        <v>32</v>
      </c>
      <c r="EB22">
        <v>33</v>
      </c>
      <c r="EC22">
        <v>34</v>
      </c>
      <c r="ED22">
        <v>35</v>
      </c>
      <c r="EE22">
        <v>35</v>
      </c>
      <c r="EF22">
        <v>36</v>
      </c>
      <c r="EG22">
        <v>34</v>
      </c>
      <c r="EH22">
        <v>32</v>
      </c>
      <c r="EI22">
        <v>32</v>
      </c>
      <c r="EJ22">
        <v>30</v>
      </c>
      <c r="EK22">
        <v>29</v>
      </c>
      <c r="EL22">
        <v>30</v>
      </c>
      <c r="EM22">
        <v>32</v>
      </c>
      <c r="EN22">
        <v>33</v>
      </c>
      <c r="EO22">
        <v>32</v>
      </c>
      <c r="EP22">
        <v>34</v>
      </c>
      <c r="EQ22">
        <v>34</v>
      </c>
      <c r="ER22">
        <v>34</v>
      </c>
      <c r="ES22">
        <v>33</v>
      </c>
      <c r="ET22">
        <v>32</v>
      </c>
      <c r="EU22">
        <v>34</v>
      </c>
      <c r="EV22">
        <v>33</v>
      </c>
      <c r="EW22">
        <v>33</v>
      </c>
      <c r="EX22">
        <v>31</v>
      </c>
      <c r="EY22">
        <v>0</v>
      </c>
      <c r="EZ22">
        <v>31</v>
      </c>
      <c r="FA22">
        <v>29</v>
      </c>
      <c r="FB22">
        <v>32</v>
      </c>
      <c r="FC22">
        <v>32</v>
      </c>
      <c r="FD22">
        <v>32</v>
      </c>
      <c r="FE22">
        <v>32</v>
      </c>
      <c r="FF22">
        <v>31</v>
      </c>
      <c r="FG22">
        <v>32</v>
      </c>
      <c r="FH22">
        <v>31</v>
      </c>
      <c r="FI22">
        <v>30</v>
      </c>
      <c r="FJ22">
        <v>30</v>
      </c>
      <c r="FK22">
        <v>31</v>
      </c>
      <c r="FL22">
        <v>32</v>
      </c>
      <c r="FM22">
        <v>31</v>
      </c>
      <c r="FN22">
        <v>33</v>
      </c>
      <c r="FO22">
        <v>31</v>
      </c>
      <c r="FP22">
        <v>29</v>
      </c>
      <c r="FQ22">
        <v>29</v>
      </c>
      <c r="FR22">
        <v>29</v>
      </c>
      <c r="FS22">
        <v>29</v>
      </c>
      <c r="FT22">
        <v>29</v>
      </c>
      <c r="FU22">
        <v>31</v>
      </c>
      <c r="FV22">
        <v>31</v>
      </c>
      <c r="FW22">
        <v>30</v>
      </c>
      <c r="FX22">
        <v>30</v>
      </c>
      <c r="FY22">
        <v>30</v>
      </c>
      <c r="FZ22">
        <v>28</v>
      </c>
      <c r="GA22">
        <v>27</v>
      </c>
      <c r="GB22">
        <v>31</v>
      </c>
      <c r="GC22">
        <v>29</v>
      </c>
      <c r="GD22">
        <v>29</v>
      </c>
      <c r="GE22">
        <v>29</v>
      </c>
      <c r="GF22">
        <v>30</v>
      </c>
      <c r="GG22">
        <v>30</v>
      </c>
      <c r="GH22">
        <v>30</v>
      </c>
      <c r="GI22">
        <v>28</v>
      </c>
      <c r="GJ22">
        <v>27</v>
      </c>
      <c r="GK22">
        <v>29</v>
      </c>
      <c r="GL22">
        <v>28</v>
      </c>
      <c r="GM22">
        <v>30</v>
      </c>
      <c r="GN22">
        <v>28</v>
      </c>
      <c r="GO22">
        <v>27</v>
      </c>
      <c r="GP22">
        <v>28</v>
      </c>
      <c r="GQ22">
        <v>26</v>
      </c>
      <c r="GR22">
        <v>29</v>
      </c>
      <c r="GS22">
        <v>26</v>
      </c>
      <c r="GT22">
        <f>COUNTIF($A$2:A22,A22)</f>
        <v>1</v>
      </c>
      <c r="GU22" s="1">
        <v>41243</v>
      </c>
      <c r="GV22">
        <v>0</v>
      </c>
      <c r="GW22">
        <v>9</v>
      </c>
      <c r="GX22">
        <v>265</v>
      </c>
      <c r="GY22">
        <v>319</v>
      </c>
      <c r="GZ22">
        <v>336</v>
      </c>
      <c r="HA22">
        <v>344</v>
      </c>
      <c r="HB22">
        <v>322</v>
      </c>
      <c r="HC22">
        <v>273</v>
      </c>
      <c r="HD22">
        <v>294</v>
      </c>
      <c r="HE22">
        <v>322</v>
      </c>
      <c r="HF22">
        <v>265</v>
      </c>
      <c r="HG22">
        <v>265</v>
      </c>
      <c r="HH22">
        <v>263</v>
      </c>
      <c r="HI22">
        <v>-1</v>
      </c>
      <c r="HJ22">
        <v>10.4</v>
      </c>
      <c r="HK22">
        <v>10.4</v>
      </c>
      <c r="HL22">
        <v>292</v>
      </c>
      <c r="HM22">
        <v>292</v>
      </c>
      <c r="HN22">
        <v>257</v>
      </c>
      <c r="HO22">
        <v>67</v>
      </c>
      <c r="HP22">
        <v>77</v>
      </c>
      <c r="HQ22">
        <v>76</v>
      </c>
      <c r="HR22">
        <v>76</v>
      </c>
      <c r="HS22">
        <v>74</v>
      </c>
      <c r="HT22">
        <v>82</v>
      </c>
      <c r="HU22">
        <v>82</v>
      </c>
      <c r="HV22">
        <v>73</v>
      </c>
      <c r="HW22">
        <v>76</v>
      </c>
      <c r="HX22">
        <v>34</v>
      </c>
      <c r="HY22">
        <v>16</v>
      </c>
      <c r="HZ22">
        <v>23</v>
      </c>
      <c r="IA22">
        <v>34</v>
      </c>
      <c r="IB22">
        <v>40</v>
      </c>
      <c r="IC22">
        <v>44</v>
      </c>
      <c r="ID22">
        <v>38</v>
      </c>
      <c r="IE22">
        <v>24</v>
      </c>
      <c r="IF22">
        <v>142</v>
      </c>
      <c r="IG22">
        <v>126</v>
      </c>
      <c r="IH22">
        <v>146</v>
      </c>
      <c r="II22">
        <v>151</v>
      </c>
      <c r="IJ22">
        <v>149</v>
      </c>
      <c r="IK22">
        <v>140</v>
      </c>
      <c r="IL22">
        <v>126</v>
      </c>
      <c r="IM22">
        <v>138</v>
      </c>
    </row>
    <row r="23" spans="1:247" x14ac:dyDescent="0.2">
      <c r="A23" s="3" t="s">
        <v>283</v>
      </c>
      <c r="B23" s="3" t="s">
        <v>284</v>
      </c>
      <c r="C23" s="4" t="s">
        <v>259</v>
      </c>
      <c r="D23" s="4" t="s">
        <v>570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v>946314.40242049983</v>
      </c>
      <c r="BB23">
        <v>994608.65802660363</v>
      </c>
      <c r="BC23">
        <v>7.9039651622962795E-3</v>
      </c>
      <c r="BD23">
        <v>88</v>
      </c>
      <c r="BE23">
        <v>1.62</v>
      </c>
      <c r="BF23">
        <v>27</v>
      </c>
      <c r="BG23">
        <v>28</v>
      </c>
      <c r="BH23">
        <v>24</v>
      </c>
      <c r="BI23">
        <v>27</v>
      </c>
      <c r="BJ23">
        <v>25</v>
      </c>
      <c r="BK23">
        <v>28</v>
      </c>
      <c r="BL23">
        <v>30</v>
      </c>
      <c r="BM23">
        <v>29</v>
      </c>
      <c r="BN23">
        <v>29</v>
      </c>
      <c r="BO23">
        <v>27</v>
      </c>
      <c r="BP23">
        <v>29</v>
      </c>
      <c r="BQ23">
        <v>30</v>
      </c>
      <c r="BR23">
        <v>28</v>
      </c>
      <c r="BS23">
        <v>29</v>
      </c>
      <c r="BT23">
        <v>30</v>
      </c>
      <c r="BU23">
        <v>26</v>
      </c>
      <c r="BV23">
        <v>27</v>
      </c>
      <c r="BW23">
        <v>27</v>
      </c>
      <c r="BX23">
        <v>30</v>
      </c>
      <c r="BY23">
        <v>26</v>
      </c>
      <c r="BZ23">
        <v>31</v>
      </c>
      <c r="CA23">
        <v>31</v>
      </c>
      <c r="CB23">
        <v>30</v>
      </c>
      <c r="CC23">
        <v>32</v>
      </c>
      <c r="CD23">
        <v>30</v>
      </c>
      <c r="CE23">
        <v>29</v>
      </c>
      <c r="CF23">
        <v>28</v>
      </c>
      <c r="CG23">
        <v>31</v>
      </c>
      <c r="CH23">
        <v>28</v>
      </c>
      <c r="CI23">
        <v>28</v>
      </c>
      <c r="CJ23">
        <v>30</v>
      </c>
      <c r="CK23">
        <v>33</v>
      </c>
      <c r="CL23">
        <v>31</v>
      </c>
      <c r="CM23">
        <v>32</v>
      </c>
      <c r="CN23">
        <v>31</v>
      </c>
      <c r="CO23">
        <v>30</v>
      </c>
      <c r="CP23">
        <v>34</v>
      </c>
      <c r="CQ23">
        <v>33</v>
      </c>
      <c r="CR23">
        <v>32</v>
      </c>
      <c r="CS23">
        <v>32</v>
      </c>
      <c r="CT23">
        <v>32</v>
      </c>
      <c r="CU23">
        <v>35</v>
      </c>
      <c r="CV23">
        <v>33</v>
      </c>
      <c r="CW23">
        <v>30</v>
      </c>
      <c r="CX23">
        <v>27</v>
      </c>
      <c r="CY23">
        <v>25</v>
      </c>
      <c r="CZ23">
        <v>30</v>
      </c>
      <c r="DA23">
        <v>32</v>
      </c>
      <c r="DB23">
        <v>34</v>
      </c>
      <c r="DC23">
        <v>33</v>
      </c>
      <c r="DD23">
        <v>33</v>
      </c>
      <c r="DE23">
        <v>33</v>
      </c>
      <c r="DF23">
        <v>34</v>
      </c>
      <c r="DG23">
        <v>33</v>
      </c>
      <c r="DH23">
        <v>34</v>
      </c>
      <c r="DI23">
        <v>34</v>
      </c>
      <c r="DJ23">
        <v>33</v>
      </c>
      <c r="DK23">
        <v>32</v>
      </c>
      <c r="DL23">
        <v>30</v>
      </c>
      <c r="DM23">
        <v>27</v>
      </c>
      <c r="DN23">
        <v>30</v>
      </c>
      <c r="DO23">
        <v>27</v>
      </c>
      <c r="DP23">
        <v>32</v>
      </c>
      <c r="DQ23">
        <v>32</v>
      </c>
      <c r="DR23">
        <v>35</v>
      </c>
      <c r="DS23">
        <v>35</v>
      </c>
      <c r="DT23">
        <v>36</v>
      </c>
      <c r="DU23">
        <v>35</v>
      </c>
      <c r="DV23">
        <v>36</v>
      </c>
      <c r="DW23">
        <v>33</v>
      </c>
      <c r="DX23">
        <v>32</v>
      </c>
      <c r="DY23">
        <v>31</v>
      </c>
      <c r="DZ23">
        <v>32</v>
      </c>
      <c r="EA23">
        <v>31</v>
      </c>
      <c r="EB23">
        <v>33</v>
      </c>
      <c r="EC23">
        <v>34</v>
      </c>
      <c r="ED23">
        <v>33</v>
      </c>
      <c r="EE23">
        <v>36</v>
      </c>
      <c r="EF23">
        <v>35</v>
      </c>
      <c r="EG23">
        <v>34</v>
      </c>
      <c r="EH23">
        <v>32</v>
      </c>
      <c r="EI23">
        <v>29</v>
      </c>
      <c r="EJ23">
        <v>29</v>
      </c>
      <c r="EK23">
        <v>28</v>
      </c>
      <c r="EL23">
        <v>30</v>
      </c>
      <c r="EM23">
        <v>32</v>
      </c>
      <c r="EN23">
        <v>33</v>
      </c>
      <c r="EO23">
        <v>31</v>
      </c>
      <c r="EP23">
        <v>32</v>
      </c>
      <c r="EQ23">
        <v>33</v>
      </c>
      <c r="ER23">
        <v>33</v>
      </c>
      <c r="ES23">
        <v>33</v>
      </c>
      <c r="ET23">
        <v>34</v>
      </c>
      <c r="EU23">
        <v>34</v>
      </c>
      <c r="EV23">
        <v>33</v>
      </c>
      <c r="EW23">
        <v>34</v>
      </c>
      <c r="EX23">
        <v>33</v>
      </c>
      <c r="EY23">
        <v>-1</v>
      </c>
      <c r="EZ23">
        <v>28</v>
      </c>
      <c r="FA23">
        <v>27</v>
      </c>
      <c r="FB23">
        <v>30</v>
      </c>
      <c r="FC23">
        <v>32</v>
      </c>
      <c r="FD23">
        <v>34</v>
      </c>
      <c r="FE23">
        <v>32</v>
      </c>
      <c r="FF23">
        <v>32</v>
      </c>
      <c r="FG23">
        <v>33</v>
      </c>
      <c r="FH23">
        <v>33</v>
      </c>
      <c r="FI23">
        <v>30</v>
      </c>
      <c r="FJ23">
        <v>32</v>
      </c>
      <c r="FK23">
        <v>33</v>
      </c>
      <c r="FL23">
        <v>32</v>
      </c>
      <c r="FM23">
        <v>33</v>
      </c>
      <c r="FN23">
        <v>33</v>
      </c>
      <c r="FO23">
        <v>32</v>
      </c>
      <c r="FP23">
        <v>25</v>
      </c>
      <c r="FQ23">
        <v>27</v>
      </c>
      <c r="FR23">
        <v>28</v>
      </c>
      <c r="FS23">
        <v>30</v>
      </c>
      <c r="FT23">
        <v>30</v>
      </c>
      <c r="FU23">
        <v>30</v>
      </c>
      <c r="FV23">
        <v>31</v>
      </c>
      <c r="FW23">
        <v>30</v>
      </c>
      <c r="FX23">
        <v>28</v>
      </c>
      <c r="FY23">
        <v>29</v>
      </c>
      <c r="FZ23">
        <v>27</v>
      </c>
      <c r="GA23">
        <v>26</v>
      </c>
      <c r="GB23">
        <v>27</v>
      </c>
      <c r="GC23">
        <v>27</v>
      </c>
      <c r="GD23">
        <v>27</v>
      </c>
      <c r="GE23">
        <v>28</v>
      </c>
      <c r="GF23">
        <v>28</v>
      </c>
      <c r="GG23">
        <v>28</v>
      </c>
      <c r="GH23">
        <v>28</v>
      </c>
      <c r="GI23">
        <v>26</v>
      </c>
      <c r="GJ23">
        <v>29</v>
      </c>
      <c r="GK23">
        <v>29</v>
      </c>
      <c r="GL23">
        <v>29</v>
      </c>
      <c r="GM23">
        <v>28</v>
      </c>
      <c r="GN23">
        <v>26</v>
      </c>
      <c r="GO23">
        <v>25</v>
      </c>
      <c r="GP23">
        <v>26</v>
      </c>
      <c r="GQ23">
        <v>26</v>
      </c>
      <c r="GR23">
        <v>27</v>
      </c>
      <c r="GS23">
        <v>26</v>
      </c>
      <c r="GT23">
        <f>COUNTIF($A$2:A23,A23)</f>
        <v>2</v>
      </c>
      <c r="GU23" s="1">
        <v>41425</v>
      </c>
      <c r="GV23">
        <v>0</v>
      </c>
      <c r="GW23">
        <v>8</v>
      </c>
      <c r="GX23">
        <v>268</v>
      </c>
      <c r="GY23">
        <v>317</v>
      </c>
      <c r="GZ23">
        <v>336</v>
      </c>
      <c r="HA23">
        <v>352</v>
      </c>
      <c r="HB23">
        <v>332</v>
      </c>
      <c r="HC23">
        <v>269</v>
      </c>
      <c r="HD23">
        <v>294</v>
      </c>
      <c r="HE23">
        <v>331</v>
      </c>
      <c r="HF23">
        <v>279</v>
      </c>
      <c r="HG23">
        <v>268</v>
      </c>
      <c r="HH23">
        <v>266</v>
      </c>
      <c r="HI23">
        <v>-1</v>
      </c>
      <c r="HJ23">
        <v>10.4</v>
      </c>
      <c r="HK23">
        <v>10.3</v>
      </c>
      <c r="HL23">
        <v>290</v>
      </c>
      <c r="HM23">
        <v>290</v>
      </c>
      <c r="HN23">
        <v>260</v>
      </c>
      <c r="HO23">
        <v>69</v>
      </c>
      <c r="HP23">
        <v>76</v>
      </c>
      <c r="HQ23">
        <v>74</v>
      </c>
      <c r="HR23">
        <v>75</v>
      </c>
      <c r="HS23">
        <v>72</v>
      </c>
      <c r="HT23">
        <v>82</v>
      </c>
      <c r="HU23">
        <v>82</v>
      </c>
      <c r="HV23">
        <v>73</v>
      </c>
      <c r="HW23">
        <v>75</v>
      </c>
      <c r="HX23">
        <v>34</v>
      </c>
      <c r="HY23">
        <v>15</v>
      </c>
      <c r="HZ23">
        <v>22</v>
      </c>
      <c r="IA23">
        <v>33</v>
      </c>
      <c r="IB23">
        <v>41</v>
      </c>
      <c r="IC23">
        <v>46</v>
      </c>
      <c r="ID23">
        <v>36</v>
      </c>
      <c r="IE23">
        <v>24</v>
      </c>
      <c r="IF23">
        <v>148</v>
      </c>
      <c r="IG23">
        <v>140</v>
      </c>
      <c r="IH23">
        <v>143</v>
      </c>
      <c r="II23">
        <v>153</v>
      </c>
      <c r="IJ23">
        <v>156</v>
      </c>
      <c r="IK23">
        <v>153</v>
      </c>
      <c r="IL23">
        <v>142</v>
      </c>
      <c r="IM23">
        <v>138</v>
      </c>
    </row>
    <row r="24" spans="1:247" x14ac:dyDescent="0.2">
      <c r="A24" s="3" t="s">
        <v>283</v>
      </c>
      <c r="B24" s="3" t="s">
        <v>284</v>
      </c>
      <c r="C24" s="4" t="s">
        <v>259</v>
      </c>
      <c r="D24" s="4" t="s">
        <v>570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v>904968.32912295498</v>
      </c>
      <c r="BB24">
        <v>1012116.8352752596</v>
      </c>
      <c r="BC24">
        <v>-6.6149633231290129E-3</v>
      </c>
      <c r="BD24">
        <v>85</v>
      </c>
      <c r="BE24">
        <v>1.53</v>
      </c>
      <c r="BF24">
        <v>26</v>
      </c>
      <c r="BG24">
        <v>24</v>
      </c>
      <c r="BH24">
        <v>23</v>
      </c>
      <c r="BI24">
        <v>23</v>
      </c>
      <c r="BJ24">
        <v>25</v>
      </c>
      <c r="BK24">
        <v>24</v>
      </c>
      <c r="BL24">
        <v>28</v>
      </c>
      <c r="BM24">
        <v>28</v>
      </c>
      <c r="BN24">
        <v>29</v>
      </c>
      <c r="BO24">
        <v>29</v>
      </c>
      <c r="BP24">
        <v>25</v>
      </c>
      <c r="BQ24">
        <v>28</v>
      </c>
      <c r="BR24">
        <v>28</v>
      </c>
      <c r="BS24">
        <v>28</v>
      </c>
      <c r="BT24">
        <v>30</v>
      </c>
      <c r="BU24">
        <v>28</v>
      </c>
      <c r="BV24">
        <v>29</v>
      </c>
      <c r="BW24">
        <v>24</v>
      </c>
      <c r="BX24">
        <v>24</v>
      </c>
      <c r="BY24">
        <v>28</v>
      </c>
      <c r="BZ24">
        <v>28</v>
      </c>
      <c r="CA24">
        <v>31</v>
      </c>
      <c r="CB24">
        <v>31</v>
      </c>
      <c r="CC24">
        <v>29</v>
      </c>
      <c r="CD24">
        <v>29</v>
      </c>
      <c r="CE24">
        <v>30</v>
      </c>
      <c r="CF24">
        <v>28</v>
      </c>
      <c r="CG24">
        <v>31</v>
      </c>
      <c r="CH24">
        <v>28</v>
      </c>
      <c r="CI24">
        <v>28</v>
      </c>
      <c r="CJ24">
        <v>29</v>
      </c>
      <c r="CK24">
        <v>30</v>
      </c>
      <c r="CL24">
        <v>30</v>
      </c>
      <c r="CM24">
        <v>30</v>
      </c>
      <c r="CN24">
        <v>32</v>
      </c>
      <c r="CO24">
        <v>31</v>
      </c>
      <c r="CP24">
        <v>30</v>
      </c>
      <c r="CQ24">
        <v>31</v>
      </c>
      <c r="CR24">
        <v>32</v>
      </c>
      <c r="CS24">
        <v>32</v>
      </c>
      <c r="CT24">
        <v>34</v>
      </c>
      <c r="CU24">
        <v>33</v>
      </c>
      <c r="CV24">
        <v>32</v>
      </c>
      <c r="CW24">
        <v>32</v>
      </c>
      <c r="CX24">
        <v>29</v>
      </c>
      <c r="CY24">
        <v>27</v>
      </c>
      <c r="CZ24">
        <v>27</v>
      </c>
      <c r="DA24">
        <v>27</v>
      </c>
      <c r="DB24">
        <v>32</v>
      </c>
      <c r="DC24">
        <v>29</v>
      </c>
      <c r="DD24">
        <v>32</v>
      </c>
      <c r="DE24">
        <v>30</v>
      </c>
      <c r="DF24">
        <v>35</v>
      </c>
      <c r="DG24">
        <v>33</v>
      </c>
      <c r="DH24">
        <v>34</v>
      </c>
      <c r="DI24">
        <v>35</v>
      </c>
      <c r="DJ24">
        <v>34</v>
      </c>
      <c r="DK24">
        <v>34</v>
      </c>
      <c r="DL24">
        <v>30</v>
      </c>
      <c r="DM24">
        <v>25</v>
      </c>
      <c r="DN24">
        <v>28</v>
      </c>
      <c r="DO24">
        <v>28</v>
      </c>
      <c r="DP24">
        <v>26</v>
      </c>
      <c r="DQ24">
        <v>30</v>
      </c>
      <c r="DR24">
        <v>31</v>
      </c>
      <c r="DS24">
        <v>33</v>
      </c>
      <c r="DT24">
        <v>34</v>
      </c>
      <c r="DU24">
        <v>32</v>
      </c>
      <c r="DV24">
        <v>35</v>
      </c>
      <c r="DW24">
        <v>34</v>
      </c>
      <c r="DX24">
        <v>34</v>
      </c>
      <c r="DY24">
        <v>32</v>
      </c>
      <c r="DZ24">
        <v>33</v>
      </c>
      <c r="EA24">
        <v>34</v>
      </c>
      <c r="EB24">
        <v>35</v>
      </c>
      <c r="EC24">
        <v>34</v>
      </c>
      <c r="ED24">
        <v>35</v>
      </c>
      <c r="EE24">
        <v>35</v>
      </c>
      <c r="EF24">
        <v>35</v>
      </c>
      <c r="EG24">
        <v>34</v>
      </c>
      <c r="EH24">
        <v>34</v>
      </c>
      <c r="EI24">
        <v>33</v>
      </c>
      <c r="EJ24">
        <v>28</v>
      </c>
      <c r="EK24">
        <v>28</v>
      </c>
      <c r="EL24">
        <v>29</v>
      </c>
      <c r="EM24">
        <v>30</v>
      </c>
      <c r="EN24">
        <v>32</v>
      </c>
      <c r="EO24">
        <v>32</v>
      </c>
      <c r="EP24">
        <v>33</v>
      </c>
      <c r="EQ24">
        <v>33</v>
      </c>
      <c r="ER24">
        <v>35</v>
      </c>
      <c r="ES24">
        <v>31</v>
      </c>
      <c r="ET24">
        <v>35</v>
      </c>
      <c r="EU24">
        <v>32</v>
      </c>
      <c r="EV24">
        <v>33</v>
      </c>
      <c r="EW24">
        <v>32</v>
      </c>
      <c r="EX24">
        <v>25</v>
      </c>
      <c r="EY24">
        <v>-1</v>
      </c>
      <c r="EZ24">
        <v>30</v>
      </c>
      <c r="FA24">
        <v>27</v>
      </c>
      <c r="FB24">
        <v>34</v>
      </c>
      <c r="FC24">
        <v>32</v>
      </c>
      <c r="FD24">
        <v>33</v>
      </c>
      <c r="FE24">
        <v>34</v>
      </c>
      <c r="FF24">
        <v>34</v>
      </c>
      <c r="FG24">
        <v>32</v>
      </c>
      <c r="FH24">
        <v>33</v>
      </c>
      <c r="FI24">
        <v>32</v>
      </c>
      <c r="FJ24">
        <v>30</v>
      </c>
      <c r="FK24">
        <v>32</v>
      </c>
      <c r="FL24">
        <v>32</v>
      </c>
      <c r="FM24">
        <v>31</v>
      </c>
      <c r="FN24">
        <v>30</v>
      </c>
      <c r="FO24">
        <v>30</v>
      </c>
      <c r="FP24">
        <v>29</v>
      </c>
      <c r="FQ24">
        <v>29</v>
      </c>
      <c r="FR24">
        <v>29</v>
      </c>
      <c r="FS24">
        <v>30</v>
      </c>
      <c r="FT24">
        <v>30</v>
      </c>
      <c r="FU24">
        <v>30</v>
      </c>
      <c r="FV24">
        <v>29</v>
      </c>
      <c r="FW24">
        <v>30</v>
      </c>
      <c r="FX24">
        <v>30</v>
      </c>
      <c r="FY24">
        <v>28</v>
      </c>
      <c r="FZ24">
        <v>28</v>
      </c>
      <c r="GA24">
        <v>26</v>
      </c>
      <c r="GB24">
        <v>31</v>
      </c>
      <c r="GC24">
        <v>28</v>
      </c>
      <c r="GD24">
        <v>29</v>
      </c>
      <c r="GE24">
        <v>29</v>
      </c>
      <c r="GF24">
        <v>29</v>
      </c>
      <c r="GG24">
        <v>30</v>
      </c>
      <c r="GH24">
        <v>28</v>
      </c>
      <c r="GI24">
        <v>24</v>
      </c>
      <c r="GJ24">
        <v>30</v>
      </c>
      <c r="GK24">
        <v>29</v>
      </c>
      <c r="GL24">
        <v>28</v>
      </c>
      <c r="GM24">
        <v>28</v>
      </c>
      <c r="GN24">
        <v>28</v>
      </c>
      <c r="GO24">
        <v>27</v>
      </c>
      <c r="GP24">
        <v>27</v>
      </c>
      <c r="GQ24">
        <v>27</v>
      </c>
      <c r="GR24">
        <v>30</v>
      </c>
      <c r="GS24">
        <v>30</v>
      </c>
      <c r="GT24">
        <f>COUNTIF($A$2:A24,A24)</f>
        <v>3</v>
      </c>
      <c r="GU24" s="1">
        <v>40897</v>
      </c>
      <c r="GV24">
        <v>0</v>
      </c>
      <c r="GW24">
        <v>8</v>
      </c>
      <c r="GX24">
        <v>269</v>
      </c>
      <c r="GY24">
        <v>336</v>
      </c>
      <c r="GZ24">
        <v>336</v>
      </c>
      <c r="HA24">
        <v>321</v>
      </c>
      <c r="HB24">
        <v>325</v>
      </c>
      <c r="HC24">
        <v>315</v>
      </c>
      <c r="HD24">
        <v>296</v>
      </c>
      <c r="HE24">
        <v>267</v>
      </c>
      <c r="HF24">
        <v>262</v>
      </c>
      <c r="HG24">
        <v>269</v>
      </c>
      <c r="HH24">
        <v>256</v>
      </c>
      <c r="HI24">
        <v>-12</v>
      </c>
      <c r="HJ24">
        <v>10.3</v>
      </c>
      <c r="HK24">
        <v>10.3</v>
      </c>
      <c r="HL24">
        <v>285</v>
      </c>
      <c r="HM24">
        <v>285</v>
      </c>
      <c r="HN24">
        <v>254</v>
      </c>
      <c r="HO24">
        <v>66</v>
      </c>
      <c r="HP24">
        <v>77</v>
      </c>
      <c r="HQ24">
        <v>70</v>
      </c>
      <c r="HR24">
        <v>80</v>
      </c>
      <c r="HS24">
        <v>78</v>
      </c>
      <c r="HT24">
        <v>80</v>
      </c>
      <c r="HU24">
        <v>81</v>
      </c>
      <c r="HV24">
        <v>76</v>
      </c>
      <c r="HW24">
        <v>68</v>
      </c>
      <c r="HX24">
        <v>33</v>
      </c>
      <c r="HY24">
        <v>9</v>
      </c>
      <c r="HZ24">
        <v>24</v>
      </c>
      <c r="IA24">
        <v>36</v>
      </c>
      <c r="IB24">
        <v>40</v>
      </c>
      <c r="IC24">
        <v>45</v>
      </c>
      <c r="ID24">
        <v>36</v>
      </c>
      <c r="IE24">
        <v>17</v>
      </c>
      <c r="IF24">
        <v>142</v>
      </c>
      <c r="IG24">
        <v>133</v>
      </c>
      <c r="IH24">
        <v>144</v>
      </c>
      <c r="II24">
        <v>148</v>
      </c>
      <c r="IJ24">
        <v>147</v>
      </c>
      <c r="IK24">
        <v>139</v>
      </c>
      <c r="IL24">
        <v>132</v>
      </c>
      <c r="IM24">
        <v>141</v>
      </c>
    </row>
    <row r="25" spans="1:247" x14ac:dyDescent="0.2">
      <c r="A25" s="3" t="s">
        <v>283</v>
      </c>
      <c r="B25" s="3" t="s">
        <v>284</v>
      </c>
      <c r="C25" s="4" t="s">
        <v>259</v>
      </c>
      <c r="D25" s="4" t="s">
        <v>570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v>888091.3635731017</v>
      </c>
      <c r="BB25">
        <v>961498.53857859003</v>
      </c>
      <c r="BC25">
        <v>2.738768429427697E-2</v>
      </c>
      <c r="BD25">
        <v>83</v>
      </c>
      <c r="BE25">
        <v>1.46</v>
      </c>
      <c r="BF25">
        <v>25</v>
      </c>
      <c r="BG25">
        <v>26</v>
      </c>
      <c r="BH25">
        <v>22</v>
      </c>
      <c r="BI25">
        <v>27</v>
      </c>
      <c r="BJ25">
        <v>26</v>
      </c>
      <c r="BK25">
        <v>27</v>
      </c>
      <c r="BL25">
        <v>25</v>
      </c>
      <c r="BM25">
        <v>22</v>
      </c>
      <c r="BN25">
        <v>21</v>
      </c>
      <c r="BO25">
        <v>30</v>
      </c>
      <c r="BP25">
        <v>29</v>
      </c>
      <c r="BQ25">
        <v>27</v>
      </c>
      <c r="BR25">
        <v>27</v>
      </c>
      <c r="BS25">
        <v>27</v>
      </c>
      <c r="BT25">
        <v>28</v>
      </c>
      <c r="BU25">
        <v>27</v>
      </c>
      <c r="BV25">
        <v>28</v>
      </c>
      <c r="BW25">
        <v>23</v>
      </c>
      <c r="BX25">
        <v>27</v>
      </c>
      <c r="BY25">
        <v>29</v>
      </c>
      <c r="BZ25">
        <v>30</v>
      </c>
      <c r="CA25">
        <v>30</v>
      </c>
      <c r="CB25">
        <v>30</v>
      </c>
      <c r="CC25">
        <v>29</v>
      </c>
      <c r="CD25">
        <v>29</v>
      </c>
      <c r="CE25">
        <v>29</v>
      </c>
      <c r="CF25">
        <v>27</v>
      </c>
      <c r="CG25">
        <v>27</v>
      </c>
      <c r="CH25">
        <v>29</v>
      </c>
      <c r="CI25">
        <v>29</v>
      </c>
      <c r="CJ25">
        <v>28</v>
      </c>
      <c r="CK25">
        <v>30</v>
      </c>
      <c r="CL25">
        <v>31</v>
      </c>
      <c r="CM25">
        <v>33</v>
      </c>
      <c r="CN25">
        <v>31</v>
      </c>
      <c r="CO25">
        <v>29</v>
      </c>
      <c r="CP25">
        <v>28</v>
      </c>
      <c r="CQ25">
        <v>29</v>
      </c>
      <c r="CR25">
        <v>33</v>
      </c>
      <c r="CS25">
        <v>34</v>
      </c>
      <c r="CT25">
        <v>33</v>
      </c>
      <c r="CU25">
        <v>33</v>
      </c>
      <c r="CV25">
        <v>32</v>
      </c>
      <c r="CW25">
        <v>30</v>
      </c>
      <c r="CX25">
        <v>26</v>
      </c>
      <c r="CY25">
        <v>30</v>
      </c>
      <c r="CZ25">
        <v>31</v>
      </c>
      <c r="DA25">
        <v>33</v>
      </c>
      <c r="DB25">
        <v>32</v>
      </c>
      <c r="DC25">
        <v>31</v>
      </c>
      <c r="DD25">
        <v>32</v>
      </c>
      <c r="DE25">
        <v>33</v>
      </c>
      <c r="DF25">
        <v>33</v>
      </c>
      <c r="DG25">
        <v>35</v>
      </c>
      <c r="DH25">
        <v>34</v>
      </c>
      <c r="DI25">
        <v>35</v>
      </c>
      <c r="DJ25">
        <v>34</v>
      </c>
      <c r="DK25">
        <v>34</v>
      </c>
      <c r="DL25">
        <v>30</v>
      </c>
      <c r="DM25">
        <v>27</v>
      </c>
      <c r="DN25">
        <v>29</v>
      </c>
      <c r="DO25">
        <v>27</v>
      </c>
      <c r="DP25">
        <v>32</v>
      </c>
      <c r="DQ25">
        <v>31</v>
      </c>
      <c r="DR25">
        <v>33</v>
      </c>
      <c r="DS25">
        <v>34</v>
      </c>
      <c r="DT25">
        <v>35</v>
      </c>
      <c r="DU25">
        <v>35</v>
      </c>
      <c r="DV25">
        <v>35</v>
      </c>
      <c r="DW25">
        <v>33</v>
      </c>
      <c r="DX25">
        <v>34</v>
      </c>
      <c r="DY25">
        <v>34</v>
      </c>
      <c r="DZ25">
        <v>33</v>
      </c>
      <c r="EA25">
        <v>34</v>
      </c>
      <c r="EB25">
        <v>35</v>
      </c>
      <c r="EC25">
        <v>35</v>
      </c>
      <c r="ED25">
        <v>36</v>
      </c>
      <c r="EE25">
        <v>33</v>
      </c>
      <c r="EF25">
        <v>33</v>
      </c>
      <c r="EG25">
        <v>33</v>
      </c>
      <c r="EH25">
        <v>34</v>
      </c>
      <c r="EI25">
        <v>32</v>
      </c>
      <c r="EJ25">
        <v>31</v>
      </c>
      <c r="EK25">
        <v>31</v>
      </c>
      <c r="EL25">
        <v>30</v>
      </c>
      <c r="EM25">
        <v>32</v>
      </c>
      <c r="EN25">
        <v>34</v>
      </c>
      <c r="EO25">
        <v>32</v>
      </c>
      <c r="EP25">
        <v>33</v>
      </c>
      <c r="EQ25">
        <v>33</v>
      </c>
      <c r="ER25">
        <v>34</v>
      </c>
      <c r="ES25">
        <v>34</v>
      </c>
      <c r="ET25">
        <v>32</v>
      </c>
      <c r="EU25">
        <v>33</v>
      </c>
      <c r="EV25">
        <v>33</v>
      </c>
      <c r="EW25">
        <v>31</v>
      </c>
      <c r="EX25">
        <v>32</v>
      </c>
      <c r="EY25">
        <v>-1</v>
      </c>
      <c r="EZ25">
        <v>28</v>
      </c>
      <c r="FA25">
        <v>28</v>
      </c>
      <c r="FB25">
        <v>33</v>
      </c>
      <c r="FC25">
        <v>32</v>
      </c>
      <c r="FD25">
        <v>33</v>
      </c>
      <c r="FE25">
        <v>34</v>
      </c>
      <c r="FF25">
        <v>33</v>
      </c>
      <c r="FG25">
        <v>31</v>
      </c>
      <c r="FH25">
        <v>29</v>
      </c>
      <c r="FI25">
        <v>33</v>
      </c>
      <c r="FJ25">
        <v>31</v>
      </c>
      <c r="FK25">
        <v>33</v>
      </c>
      <c r="FL25">
        <v>34</v>
      </c>
      <c r="FM25">
        <v>33</v>
      </c>
      <c r="FN25">
        <v>31</v>
      </c>
      <c r="FO25">
        <v>28</v>
      </c>
      <c r="FP25">
        <v>28</v>
      </c>
      <c r="FQ25">
        <v>31</v>
      </c>
      <c r="FR25">
        <v>31</v>
      </c>
      <c r="FS25">
        <v>32</v>
      </c>
      <c r="FT25">
        <v>33</v>
      </c>
      <c r="FU25">
        <v>30</v>
      </c>
      <c r="FV25">
        <v>32</v>
      </c>
      <c r="FW25">
        <v>31</v>
      </c>
      <c r="FX25">
        <v>29</v>
      </c>
      <c r="FY25">
        <v>29</v>
      </c>
      <c r="FZ25">
        <v>28</v>
      </c>
      <c r="GA25">
        <v>28</v>
      </c>
      <c r="GB25">
        <v>28</v>
      </c>
      <c r="GC25">
        <v>33</v>
      </c>
      <c r="GD25">
        <v>30</v>
      </c>
      <c r="GE25">
        <v>30</v>
      </c>
      <c r="GF25">
        <v>31</v>
      </c>
      <c r="GG25">
        <v>30</v>
      </c>
      <c r="GH25">
        <v>29</v>
      </c>
      <c r="GI25">
        <v>27</v>
      </c>
      <c r="GJ25">
        <v>29</v>
      </c>
      <c r="GK25">
        <v>30</v>
      </c>
      <c r="GL25">
        <v>29</v>
      </c>
      <c r="GM25">
        <v>28</v>
      </c>
      <c r="GN25">
        <v>29</v>
      </c>
      <c r="GO25">
        <v>27</v>
      </c>
      <c r="GP25">
        <v>30</v>
      </c>
      <c r="GQ25">
        <v>28</v>
      </c>
      <c r="GR25">
        <v>28</v>
      </c>
      <c r="GS25">
        <v>26</v>
      </c>
      <c r="GT25">
        <f>COUNTIF($A$2:A25,A25)</f>
        <v>4</v>
      </c>
      <c r="GU25" s="1">
        <v>41243</v>
      </c>
      <c r="GV25">
        <v>0</v>
      </c>
      <c r="GW25">
        <v>7</v>
      </c>
      <c r="GX25">
        <v>263</v>
      </c>
      <c r="GY25">
        <v>329</v>
      </c>
      <c r="GZ25">
        <v>328</v>
      </c>
      <c r="HA25">
        <v>309</v>
      </c>
      <c r="HB25">
        <v>320</v>
      </c>
      <c r="HC25">
        <v>309</v>
      </c>
      <c r="HD25">
        <v>287</v>
      </c>
      <c r="HE25">
        <v>258</v>
      </c>
      <c r="HF25">
        <v>257</v>
      </c>
      <c r="HG25">
        <v>263</v>
      </c>
      <c r="HH25">
        <v>258</v>
      </c>
      <c r="HI25">
        <v>-3</v>
      </c>
      <c r="HJ25">
        <v>10.1</v>
      </c>
      <c r="HK25">
        <v>10.1</v>
      </c>
      <c r="HL25">
        <v>283</v>
      </c>
      <c r="HM25">
        <v>283</v>
      </c>
      <c r="HN25">
        <v>252</v>
      </c>
      <c r="HO25">
        <v>66</v>
      </c>
      <c r="HP25">
        <v>75</v>
      </c>
      <c r="HQ25">
        <v>67</v>
      </c>
      <c r="HR25">
        <v>78</v>
      </c>
      <c r="HS25">
        <v>77</v>
      </c>
      <c r="HT25">
        <v>77</v>
      </c>
      <c r="HU25">
        <v>80</v>
      </c>
      <c r="HV25">
        <v>73</v>
      </c>
      <c r="HW25">
        <v>65</v>
      </c>
      <c r="HX25">
        <v>33</v>
      </c>
      <c r="HY25">
        <v>11</v>
      </c>
      <c r="HZ25">
        <v>23</v>
      </c>
      <c r="IA25">
        <v>36</v>
      </c>
      <c r="IB25">
        <v>40</v>
      </c>
      <c r="IC25">
        <v>43</v>
      </c>
      <c r="ID25">
        <v>35</v>
      </c>
      <c r="IE25">
        <v>19</v>
      </c>
      <c r="IF25">
        <v>139</v>
      </c>
      <c r="IG25">
        <v>134</v>
      </c>
      <c r="IH25">
        <v>139</v>
      </c>
      <c r="II25">
        <v>145</v>
      </c>
      <c r="IJ25">
        <v>144</v>
      </c>
      <c r="IK25">
        <v>140</v>
      </c>
      <c r="IL25">
        <v>132</v>
      </c>
      <c r="IM25">
        <v>134</v>
      </c>
    </row>
    <row r="26" spans="1:247" x14ac:dyDescent="0.2">
      <c r="A26" s="3" t="s">
        <v>283</v>
      </c>
      <c r="B26" s="3" t="s">
        <v>284</v>
      </c>
      <c r="C26" s="4" t="s">
        <v>259</v>
      </c>
      <c r="D26" s="4" t="s">
        <v>570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v>808027.92403176951</v>
      </c>
      <c r="BB26">
        <v>896291.18896080088</v>
      </c>
      <c r="BC26">
        <v>9.3377155688466801E-2</v>
      </c>
      <c r="BD26">
        <v>76</v>
      </c>
      <c r="BE26">
        <v>1.5</v>
      </c>
      <c r="BF26">
        <v>25</v>
      </c>
      <c r="BG26">
        <v>23</v>
      </c>
      <c r="BH26">
        <v>21</v>
      </c>
      <c r="BI26">
        <v>20</v>
      </c>
      <c r="BJ26">
        <v>24</v>
      </c>
      <c r="BK26">
        <v>25</v>
      </c>
      <c r="BL26">
        <v>25</v>
      </c>
      <c r="BM26">
        <v>24</v>
      </c>
      <c r="BN26">
        <v>27</v>
      </c>
      <c r="BO26">
        <v>29</v>
      </c>
      <c r="BP26">
        <v>27</v>
      </c>
      <c r="BQ26">
        <v>28</v>
      </c>
      <c r="BR26">
        <v>26</v>
      </c>
      <c r="BS26">
        <v>27</v>
      </c>
      <c r="BT26">
        <v>28</v>
      </c>
      <c r="BU26">
        <v>27</v>
      </c>
      <c r="BV26">
        <v>27</v>
      </c>
      <c r="BW26">
        <v>27</v>
      </c>
      <c r="BX26">
        <v>25</v>
      </c>
      <c r="BY26">
        <v>27</v>
      </c>
      <c r="BZ26">
        <v>27</v>
      </c>
      <c r="CA26">
        <v>30</v>
      </c>
      <c r="CB26">
        <v>31</v>
      </c>
      <c r="CC26">
        <v>29</v>
      </c>
      <c r="CD26">
        <v>28</v>
      </c>
      <c r="CE26">
        <v>30</v>
      </c>
      <c r="CF26">
        <v>28</v>
      </c>
      <c r="CG26">
        <v>31</v>
      </c>
      <c r="CH26">
        <v>28</v>
      </c>
      <c r="CI26">
        <v>27</v>
      </c>
      <c r="CJ26">
        <v>26</v>
      </c>
      <c r="CK26">
        <v>30</v>
      </c>
      <c r="CL26">
        <v>31</v>
      </c>
      <c r="CM26">
        <v>29</v>
      </c>
      <c r="CN26">
        <v>30</v>
      </c>
      <c r="CO26">
        <v>29</v>
      </c>
      <c r="CP26">
        <v>28</v>
      </c>
      <c r="CQ26">
        <v>30</v>
      </c>
      <c r="CR26">
        <v>32</v>
      </c>
      <c r="CS26">
        <v>34</v>
      </c>
      <c r="CT26">
        <v>34</v>
      </c>
      <c r="CU26">
        <v>35</v>
      </c>
      <c r="CV26">
        <v>33</v>
      </c>
      <c r="CW26">
        <v>30</v>
      </c>
      <c r="CX26">
        <v>25</v>
      </c>
      <c r="CY26">
        <v>27</v>
      </c>
      <c r="CZ26">
        <v>27</v>
      </c>
      <c r="DA26">
        <v>30</v>
      </c>
      <c r="DB26">
        <v>31</v>
      </c>
      <c r="DC26">
        <v>28</v>
      </c>
      <c r="DD26">
        <v>30</v>
      </c>
      <c r="DE26">
        <v>32</v>
      </c>
      <c r="DF26">
        <v>35</v>
      </c>
      <c r="DG26">
        <v>31</v>
      </c>
      <c r="DH26">
        <v>35</v>
      </c>
      <c r="DI26">
        <v>35</v>
      </c>
      <c r="DJ26">
        <v>34</v>
      </c>
      <c r="DK26">
        <v>32</v>
      </c>
      <c r="DL26">
        <v>32</v>
      </c>
      <c r="DM26">
        <v>25</v>
      </c>
      <c r="DN26">
        <v>30</v>
      </c>
      <c r="DO26">
        <v>28</v>
      </c>
      <c r="DP26">
        <v>30</v>
      </c>
      <c r="DQ26">
        <v>32</v>
      </c>
      <c r="DR26">
        <v>32</v>
      </c>
      <c r="DS26">
        <v>35</v>
      </c>
      <c r="DT26">
        <v>34</v>
      </c>
      <c r="DU26">
        <v>36</v>
      </c>
      <c r="DV26">
        <v>36</v>
      </c>
      <c r="DW26">
        <v>34</v>
      </c>
      <c r="DX26">
        <v>34</v>
      </c>
      <c r="DY26">
        <v>33</v>
      </c>
      <c r="DZ26">
        <v>32</v>
      </c>
      <c r="EA26">
        <v>32</v>
      </c>
      <c r="EB26">
        <v>33</v>
      </c>
      <c r="EC26">
        <v>33</v>
      </c>
      <c r="ED26">
        <v>33</v>
      </c>
      <c r="EE26">
        <v>36</v>
      </c>
      <c r="EF26">
        <v>35</v>
      </c>
      <c r="EG26">
        <v>34</v>
      </c>
      <c r="EH26">
        <v>34</v>
      </c>
      <c r="EI26">
        <v>33</v>
      </c>
      <c r="EJ26">
        <v>28</v>
      </c>
      <c r="EK26">
        <v>29</v>
      </c>
      <c r="EL26">
        <v>31</v>
      </c>
      <c r="EM26">
        <v>32</v>
      </c>
      <c r="EN26">
        <v>33</v>
      </c>
      <c r="EO26">
        <v>34</v>
      </c>
      <c r="EP26">
        <v>35</v>
      </c>
      <c r="EQ26">
        <v>35</v>
      </c>
      <c r="ER26">
        <v>34</v>
      </c>
      <c r="ES26">
        <v>34</v>
      </c>
      <c r="ET26">
        <v>34</v>
      </c>
      <c r="EU26">
        <v>33</v>
      </c>
      <c r="EV26">
        <v>32</v>
      </c>
      <c r="EW26">
        <v>33</v>
      </c>
      <c r="EX26">
        <v>32</v>
      </c>
      <c r="EY26">
        <v>-1</v>
      </c>
      <c r="EZ26">
        <v>28</v>
      </c>
      <c r="FA26">
        <v>29</v>
      </c>
      <c r="FB26">
        <v>31</v>
      </c>
      <c r="FC26">
        <v>32</v>
      </c>
      <c r="FD26">
        <v>33</v>
      </c>
      <c r="FE26">
        <v>32</v>
      </c>
      <c r="FF26">
        <v>33</v>
      </c>
      <c r="FG26">
        <v>33</v>
      </c>
      <c r="FH26">
        <v>31</v>
      </c>
      <c r="FI26">
        <v>32</v>
      </c>
      <c r="FJ26">
        <v>31</v>
      </c>
      <c r="FK26">
        <v>32</v>
      </c>
      <c r="FL26">
        <v>35</v>
      </c>
      <c r="FM26">
        <v>33</v>
      </c>
      <c r="FN26">
        <v>30</v>
      </c>
      <c r="FO26">
        <v>30</v>
      </c>
      <c r="FP26">
        <v>26</v>
      </c>
      <c r="FQ26">
        <v>28</v>
      </c>
      <c r="FR26">
        <v>32</v>
      </c>
      <c r="FS26">
        <v>32</v>
      </c>
      <c r="FT26">
        <v>31</v>
      </c>
      <c r="FU26">
        <v>31</v>
      </c>
      <c r="FV26">
        <v>31</v>
      </c>
      <c r="FW26">
        <v>32</v>
      </c>
      <c r="FX26">
        <v>30</v>
      </c>
      <c r="FY26">
        <v>29</v>
      </c>
      <c r="FZ26">
        <v>28</v>
      </c>
      <c r="GA26">
        <v>26</v>
      </c>
      <c r="GB26">
        <v>28</v>
      </c>
      <c r="GC26">
        <v>31</v>
      </c>
      <c r="GD26">
        <v>29</v>
      </c>
      <c r="GE26">
        <v>29</v>
      </c>
      <c r="GF26">
        <v>29</v>
      </c>
      <c r="GG26">
        <v>28</v>
      </c>
      <c r="GH26">
        <v>26</v>
      </c>
      <c r="GI26">
        <v>26</v>
      </c>
      <c r="GJ26">
        <v>28</v>
      </c>
      <c r="GK26">
        <v>28</v>
      </c>
      <c r="GL26">
        <v>28</v>
      </c>
      <c r="GM26">
        <v>28</v>
      </c>
      <c r="GN26">
        <v>27</v>
      </c>
      <c r="GO26">
        <v>25</v>
      </c>
      <c r="GP26">
        <v>30</v>
      </c>
      <c r="GQ26">
        <v>29</v>
      </c>
      <c r="GR26">
        <v>27</v>
      </c>
      <c r="GS26">
        <v>28</v>
      </c>
      <c r="GT26">
        <f>COUNTIF($A$2:A26,A26)</f>
        <v>5</v>
      </c>
      <c r="GU26" s="1">
        <v>41425</v>
      </c>
      <c r="GV26">
        <v>0</v>
      </c>
      <c r="GW26">
        <v>7</v>
      </c>
      <c r="GX26">
        <v>265</v>
      </c>
      <c r="GY26">
        <v>340</v>
      </c>
      <c r="GZ26">
        <v>332</v>
      </c>
      <c r="HA26">
        <v>311</v>
      </c>
      <c r="HB26">
        <v>325</v>
      </c>
      <c r="HC26">
        <v>315</v>
      </c>
      <c r="HD26">
        <v>293</v>
      </c>
      <c r="HE26">
        <v>260</v>
      </c>
      <c r="HF26">
        <v>262</v>
      </c>
      <c r="HG26">
        <v>265</v>
      </c>
      <c r="HH26">
        <v>262</v>
      </c>
      <c r="HI26">
        <v>-2</v>
      </c>
      <c r="HJ26">
        <v>9.8000000000000007</v>
      </c>
      <c r="HK26">
        <v>9.8000000000000007</v>
      </c>
      <c r="HL26">
        <v>274</v>
      </c>
      <c r="HM26">
        <v>276</v>
      </c>
      <c r="HN26">
        <v>262</v>
      </c>
      <c r="HO26">
        <v>72</v>
      </c>
      <c r="HP26">
        <v>74</v>
      </c>
      <c r="HQ26">
        <v>67</v>
      </c>
      <c r="HR26">
        <v>77</v>
      </c>
      <c r="HS26">
        <v>77</v>
      </c>
      <c r="HT26">
        <v>77</v>
      </c>
      <c r="HU26">
        <v>77</v>
      </c>
      <c r="HV26">
        <v>73</v>
      </c>
      <c r="HW26">
        <v>64</v>
      </c>
      <c r="HX26">
        <v>33</v>
      </c>
      <c r="HY26">
        <v>8</v>
      </c>
      <c r="HZ26">
        <v>23</v>
      </c>
      <c r="IA26">
        <v>35</v>
      </c>
      <c r="IB26">
        <v>42</v>
      </c>
      <c r="IC26">
        <v>46</v>
      </c>
      <c r="ID26">
        <v>33</v>
      </c>
      <c r="IE26">
        <v>19</v>
      </c>
      <c r="IF26">
        <v>144</v>
      </c>
      <c r="IG26">
        <v>134</v>
      </c>
      <c r="IH26">
        <v>141</v>
      </c>
      <c r="II26">
        <v>151</v>
      </c>
      <c r="IJ26">
        <v>152</v>
      </c>
      <c r="IK26">
        <v>149</v>
      </c>
      <c r="IL26">
        <v>138</v>
      </c>
      <c r="IM26">
        <v>134</v>
      </c>
    </row>
    <row r="27" spans="1:247" x14ac:dyDescent="0.2">
      <c r="A27" s="3" t="s">
        <v>287</v>
      </c>
      <c r="B27" s="3" t="s">
        <v>288</v>
      </c>
      <c r="C27" s="4" t="s">
        <v>245</v>
      </c>
      <c r="D27" s="4" t="s">
        <v>570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v>257151.78320133511</v>
      </c>
      <c r="BB27">
        <v>887290.22175879159</v>
      </c>
      <c r="BC27">
        <v>8.3994861714242072E-2</v>
      </c>
      <c r="BD27">
        <v>64</v>
      </c>
      <c r="BE27">
        <v>1.88</v>
      </c>
      <c r="BF27">
        <v>11</v>
      </c>
      <c r="BG27">
        <v>1</v>
      </c>
      <c r="BH27">
        <v>17</v>
      </c>
      <c r="BI27">
        <v>15</v>
      </c>
      <c r="BJ27">
        <v>8</v>
      </c>
      <c r="BK27">
        <v>21</v>
      </c>
      <c r="BL27">
        <v>16</v>
      </c>
      <c r="BM27">
        <v>25</v>
      </c>
      <c r="BN27">
        <v>23</v>
      </c>
      <c r="BO27">
        <v>23</v>
      </c>
      <c r="BP27">
        <v>-1</v>
      </c>
      <c r="BQ27">
        <v>5</v>
      </c>
      <c r="BR27">
        <v>5</v>
      </c>
      <c r="BS27">
        <v>19</v>
      </c>
      <c r="BT27">
        <v>27</v>
      </c>
      <c r="BU27">
        <v>26</v>
      </c>
      <c r="BV27">
        <v>27</v>
      </c>
      <c r="BW27">
        <v>27</v>
      </c>
      <c r="BX27">
        <v>-1</v>
      </c>
      <c r="BY27">
        <v>-1</v>
      </c>
      <c r="BZ27">
        <v>-1</v>
      </c>
      <c r="CA27">
        <v>-1</v>
      </c>
      <c r="CB27">
        <v>18</v>
      </c>
      <c r="CC27">
        <v>28</v>
      </c>
      <c r="CD27">
        <v>26</v>
      </c>
      <c r="CE27">
        <v>26</v>
      </c>
      <c r="CF27">
        <v>28</v>
      </c>
      <c r="CG27">
        <v>28</v>
      </c>
      <c r="CH27">
        <v>29</v>
      </c>
      <c r="CI27">
        <v>26</v>
      </c>
      <c r="CJ27">
        <v>17</v>
      </c>
      <c r="CK27">
        <v>26</v>
      </c>
      <c r="CL27">
        <v>29</v>
      </c>
      <c r="CM27">
        <v>29</v>
      </c>
      <c r="CN27">
        <v>27</v>
      </c>
      <c r="CO27">
        <v>30</v>
      </c>
      <c r="CP27">
        <v>-1</v>
      </c>
      <c r="CQ27">
        <v>23</v>
      </c>
      <c r="CR27">
        <v>28</v>
      </c>
      <c r="CS27">
        <v>30</v>
      </c>
      <c r="CT27">
        <v>32</v>
      </c>
      <c r="CU27">
        <v>27</v>
      </c>
      <c r="CV27">
        <v>29</v>
      </c>
      <c r="CW27">
        <v>28</v>
      </c>
      <c r="CX27">
        <v>-1</v>
      </c>
      <c r="CY27">
        <v>-1</v>
      </c>
      <c r="CZ27">
        <v>-1</v>
      </c>
      <c r="DA27">
        <v>-1</v>
      </c>
      <c r="DB27">
        <v>24</v>
      </c>
      <c r="DC27">
        <v>-1</v>
      </c>
      <c r="DD27">
        <v>26</v>
      </c>
      <c r="DE27">
        <v>29</v>
      </c>
      <c r="DF27">
        <v>29</v>
      </c>
      <c r="DG27">
        <v>-1</v>
      </c>
      <c r="DH27">
        <v>19</v>
      </c>
      <c r="DI27">
        <v>-1</v>
      </c>
      <c r="DJ27">
        <v>6</v>
      </c>
      <c r="DK27">
        <v>18</v>
      </c>
      <c r="DL27">
        <v>27</v>
      </c>
      <c r="DM27">
        <v>25</v>
      </c>
      <c r="DN27">
        <v>29</v>
      </c>
      <c r="DO27">
        <v>23</v>
      </c>
      <c r="DP27">
        <v>-1</v>
      </c>
      <c r="DQ27">
        <v>9</v>
      </c>
      <c r="DR27">
        <v>18</v>
      </c>
      <c r="DS27">
        <v>18</v>
      </c>
      <c r="DT27">
        <v>22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15</v>
      </c>
      <c r="EA27">
        <v>-1</v>
      </c>
      <c r="EB27">
        <v>-1</v>
      </c>
      <c r="EC27">
        <v>29</v>
      </c>
      <c r="ED27">
        <v>30</v>
      </c>
      <c r="EE27">
        <v>29</v>
      </c>
      <c r="EF27">
        <v>3</v>
      </c>
      <c r="EG27">
        <v>-1</v>
      </c>
      <c r="EH27">
        <v>-1</v>
      </c>
      <c r="EI27">
        <v>-1</v>
      </c>
      <c r="EJ27">
        <v>4</v>
      </c>
      <c r="EK27">
        <v>3</v>
      </c>
      <c r="EL27">
        <v>23</v>
      </c>
      <c r="EM27">
        <v>24</v>
      </c>
      <c r="EN27">
        <v>16</v>
      </c>
      <c r="EO27">
        <v>20</v>
      </c>
      <c r="EP27">
        <v>-1</v>
      </c>
      <c r="EQ27">
        <v>13</v>
      </c>
      <c r="ER27">
        <v>15</v>
      </c>
      <c r="ES27">
        <v>28</v>
      </c>
      <c r="ET27">
        <v>30</v>
      </c>
      <c r="EU27">
        <v>31</v>
      </c>
      <c r="EV27">
        <v>29</v>
      </c>
      <c r="EW27">
        <v>28</v>
      </c>
      <c r="EX27">
        <v>28</v>
      </c>
      <c r="EY27">
        <v>-1</v>
      </c>
      <c r="EZ27">
        <v>28</v>
      </c>
      <c r="FA27">
        <v>26</v>
      </c>
      <c r="FB27">
        <v>26</v>
      </c>
      <c r="FC27">
        <v>0</v>
      </c>
      <c r="FD27">
        <v>8</v>
      </c>
      <c r="FE27">
        <v>19</v>
      </c>
      <c r="FF27">
        <v>30</v>
      </c>
      <c r="FG27">
        <v>30</v>
      </c>
      <c r="FH27">
        <v>29</v>
      </c>
      <c r="FI27">
        <v>25</v>
      </c>
      <c r="FJ27">
        <v>27</v>
      </c>
      <c r="FK27">
        <v>25</v>
      </c>
      <c r="FL27">
        <v>9</v>
      </c>
      <c r="FM27">
        <v>16</v>
      </c>
      <c r="FN27">
        <v>10</v>
      </c>
      <c r="FO27">
        <v>11</v>
      </c>
      <c r="FP27">
        <v>3</v>
      </c>
      <c r="FQ27">
        <v>5</v>
      </c>
      <c r="FR27">
        <v>6</v>
      </c>
      <c r="FS27">
        <v>27</v>
      </c>
      <c r="FT27">
        <v>29</v>
      </c>
      <c r="FU27">
        <v>22</v>
      </c>
      <c r="FV27">
        <v>30</v>
      </c>
      <c r="FW27">
        <v>24</v>
      </c>
      <c r="FX27">
        <v>26</v>
      </c>
      <c r="FY27">
        <v>27</v>
      </c>
      <c r="FZ27">
        <v>29</v>
      </c>
      <c r="GA27">
        <v>24</v>
      </c>
      <c r="GB27">
        <v>11</v>
      </c>
      <c r="GC27">
        <v>12</v>
      </c>
      <c r="GD27">
        <v>26</v>
      </c>
      <c r="GE27">
        <v>25</v>
      </c>
      <c r="GF27">
        <v>21</v>
      </c>
      <c r="GG27">
        <v>25</v>
      </c>
      <c r="GH27">
        <v>26</v>
      </c>
      <c r="GI27">
        <v>26</v>
      </c>
      <c r="GJ27">
        <v>12</v>
      </c>
      <c r="GK27">
        <v>-1</v>
      </c>
      <c r="GL27">
        <v>22</v>
      </c>
      <c r="GM27">
        <v>23</v>
      </c>
      <c r="GN27">
        <v>26</v>
      </c>
      <c r="GO27">
        <v>24</v>
      </c>
      <c r="GP27">
        <v>18</v>
      </c>
      <c r="GQ27">
        <v>21</v>
      </c>
      <c r="GR27">
        <v>23</v>
      </c>
      <c r="GS27">
        <v>27</v>
      </c>
      <c r="GT27">
        <f>COUNTIF($A$2:A27,A27)</f>
        <v>1</v>
      </c>
      <c r="GU27" s="1">
        <v>41460</v>
      </c>
      <c r="GV27">
        <v>0</v>
      </c>
      <c r="GW27">
        <v>9</v>
      </c>
      <c r="GX27">
        <v>211</v>
      </c>
      <c r="GY27">
        <v>250</v>
      </c>
      <c r="GZ27">
        <v>259</v>
      </c>
      <c r="HA27">
        <v>258</v>
      </c>
      <c r="HB27">
        <v>250</v>
      </c>
      <c r="HC27">
        <v>211</v>
      </c>
      <c r="HD27">
        <v>228</v>
      </c>
      <c r="HE27">
        <v>231</v>
      </c>
      <c r="HF27">
        <v>208</v>
      </c>
      <c r="HG27">
        <v>211</v>
      </c>
      <c r="HH27">
        <v>211</v>
      </c>
      <c r="HI27">
        <v>1</v>
      </c>
      <c r="HJ27">
        <v>7.9</v>
      </c>
      <c r="HK27">
        <v>8</v>
      </c>
      <c r="HL27">
        <v>222</v>
      </c>
      <c r="HM27">
        <v>225</v>
      </c>
      <c r="HN27">
        <v>249</v>
      </c>
      <c r="HO27">
        <v>66</v>
      </c>
      <c r="HP27">
        <v>52</v>
      </c>
      <c r="HQ27">
        <v>49</v>
      </c>
      <c r="HR27">
        <v>50</v>
      </c>
      <c r="HS27">
        <v>55</v>
      </c>
      <c r="HT27">
        <v>52</v>
      </c>
      <c r="HU27">
        <v>51</v>
      </c>
      <c r="HV27">
        <v>54</v>
      </c>
      <c r="HW27">
        <v>53</v>
      </c>
      <c r="HX27">
        <v>16</v>
      </c>
      <c r="HY27">
        <v>9</v>
      </c>
      <c r="HZ27">
        <v>12</v>
      </c>
      <c r="IA27">
        <v>19</v>
      </c>
      <c r="IB27">
        <v>20</v>
      </c>
      <c r="IC27">
        <v>17</v>
      </c>
      <c r="ID27">
        <v>19</v>
      </c>
      <c r="IE27">
        <v>12</v>
      </c>
      <c r="IF27">
        <v>115</v>
      </c>
      <c r="IG27">
        <v>107</v>
      </c>
      <c r="IH27">
        <v>116</v>
      </c>
      <c r="II27">
        <v>122</v>
      </c>
      <c r="IJ27">
        <v>120</v>
      </c>
      <c r="IK27">
        <v>115</v>
      </c>
      <c r="IL27">
        <v>105</v>
      </c>
      <c r="IM27">
        <v>113</v>
      </c>
    </row>
    <row r="28" spans="1:247" x14ac:dyDescent="0.2">
      <c r="A28" s="3" t="s">
        <v>287</v>
      </c>
      <c r="B28" s="3" t="s">
        <v>288</v>
      </c>
      <c r="C28" s="4" t="s">
        <v>245</v>
      </c>
      <c r="D28" s="4" t="s">
        <v>570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v>240433.78014735307</v>
      </c>
      <c r="BB28">
        <v>962735.06091346359</v>
      </c>
      <c r="BC28">
        <v>-1.0019928354300846E-2</v>
      </c>
      <c r="BD28">
        <v>60</v>
      </c>
      <c r="BE28">
        <v>1.85</v>
      </c>
      <c r="BF28">
        <v>23</v>
      </c>
      <c r="BG28">
        <v>4</v>
      </c>
      <c r="BH28">
        <v>20</v>
      </c>
      <c r="BI28">
        <v>19</v>
      </c>
      <c r="BJ28">
        <v>12</v>
      </c>
      <c r="BK28">
        <v>21</v>
      </c>
      <c r="BL28">
        <v>23</v>
      </c>
      <c r="BM28">
        <v>23</v>
      </c>
      <c r="BN28">
        <v>23</v>
      </c>
      <c r="BO28">
        <v>21</v>
      </c>
      <c r="BP28">
        <v>-1</v>
      </c>
      <c r="BQ28">
        <v>-1</v>
      </c>
      <c r="BR28">
        <v>1</v>
      </c>
      <c r="BS28">
        <v>15</v>
      </c>
      <c r="BT28">
        <v>25</v>
      </c>
      <c r="BU28">
        <v>25</v>
      </c>
      <c r="BV28">
        <v>25</v>
      </c>
      <c r="BW28">
        <v>23</v>
      </c>
      <c r="BX28">
        <v>-1</v>
      </c>
      <c r="BY28">
        <v>-1</v>
      </c>
      <c r="BZ28">
        <v>-1</v>
      </c>
      <c r="CA28">
        <v>15</v>
      </c>
      <c r="CB28">
        <v>16</v>
      </c>
      <c r="CC28">
        <v>25</v>
      </c>
      <c r="CD28">
        <v>25</v>
      </c>
      <c r="CE28">
        <v>27</v>
      </c>
      <c r="CF28">
        <v>29</v>
      </c>
      <c r="CG28">
        <v>29</v>
      </c>
      <c r="CH28">
        <v>27</v>
      </c>
      <c r="CI28">
        <v>27</v>
      </c>
      <c r="CJ28">
        <v>22</v>
      </c>
      <c r="CK28">
        <v>25</v>
      </c>
      <c r="CL28">
        <v>28</v>
      </c>
      <c r="CM28">
        <v>28</v>
      </c>
      <c r="CN28">
        <v>30</v>
      </c>
      <c r="CO28">
        <v>27</v>
      </c>
      <c r="CP28">
        <v>25</v>
      </c>
      <c r="CQ28">
        <v>29</v>
      </c>
      <c r="CR28">
        <v>29</v>
      </c>
      <c r="CS28">
        <v>29</v>
      </c>
      <c r="CT28">
        <v>27</v>
      </c>
      <c r="CU28">
        <v>29</v>
      </c>
      <c r="CV28">
        <v>29</v>
      </c>
      <c r="CW28">
        <v>30</v>
      </c>
      <c r="CX28">
        <v>-1</v>
      </c>
      <c r="CY28">
        <v>-1</v>
      </c>
      <c r="CZ28">
        <v>-1</v>
      </c>
      <c r="DA28">
        <v>-1</v>
      </c>
      <c r="DB28">
        <v>28</v>
      </c>
      <c r="DC28">
        <v>11</v>
      </c>
      <c r="DD28">
        <v>28</v>
      </c>
      <c r="DE28">
        <v>26</v>
      </c>
      <c r="DF28">
        <v>27</v>
      </c>
      <c r="DG28">
        <v>25</v>
      </c>
      <c r="DH28">
        <v>25</v>
      </c>
      <c r="DI28">
        <v>-1</v>
      </c>
      <c r="DJ28">
        <v>-1</v>
      </c>
      <c r="DK28">
        <v>25</v>
      </c>
      <c r="DL28">
        <v>25</v>
      </c>
      <c r="DM28">
        <v>27</v>
      </c>
      <c r="DN28">
        <v>28</v>
      </c>
      <c r="DO28">
        <v>26</v>
      </c>
      <c r="DP28">
        <v>0</v>
      </c>
      <c r="DQ28">
        <v>9</v>
      </c>
      <c r="DR28">
        <v>17</v>
      </c>
      <c r="DS28">
        <v>16</v>
      </c>
      <c r="DT28">
        <v>16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23</v>
      </c>
      <c r="EA28">
        <v>-1</v>
      </c>
      <c r="EB28">
        <v>-1</v>
      </c>
      <c r="EC28">
        <v>27</v>
      </c>
      <c r="ED28">
        <v>32</v>
      </c>
      <c r="EE28">
        <v>31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10</v>
      </c>
      <c r="EL28">
        <v>17</v>
      </c>
      <c r="EM28">
        <v>22</v>
      </c>
      <c r="EN28">
        <v>18</v>
      </c>
      <c r="EO28">
        <v>12</v>
      </c>
      <c r="EP28">
        <v>-1</v>
      </c>
      <c r="EQ28">
        <v>0</v>
      </c>
      <c r="ER28">
        <v>30</v>
      </c>
      <c r="ES28">
        <v>31</v>
      </c>
      <c r="ET28">
        <v>30</v>
      </c>
      <c r="EU28">
        <v>31</v>
      </c>
      <c r="EV28">
        <v>30</v>
      </c>
      <c r="EW28">
        <v>29</v>
      </c>
      <c r="EX28">
        <v>29</v>
      </c>
      <c r="EY28">
        <v>-1</v>
      </c>
      <c r="EZ28">
        <v>27</v>
      </c>
      <c r="FA28">
        <v>28</v>
      </c>
      <c r="FB28">
        <v>25</v>
      </c>
      <c r="FC28">
        <v>6</v>
      </c>
      <c r="FD28">
        <v>-1</v>
      </c>
      <c r="FE28">
        <v>17</v>
      </c>
      <c r="FF28">
        <v>28</v>
      </c>
      <c r="FG28">
        <v>30</v>
      </c>
      <c r="FH28">
        <v>28</v>
      </c>
      <c r="FI28">
        <v>26</v>
      </c>
      <c r="FJ28">
        <v>25</v>
      </c>
      <c r="FK28">
        <v>21</v>
      </c>
      <c r="FL28">
        <v>-1</v>
      </c>
      <c r="FM28">
        <v>-1</v>
      </c>
      <c r="FN28">
        <v>22</v>
      </c>
      <c r="FO28">
        <v>25</v>
      </c>
      <c r="FP28">
        <v>-1</v>
      </c>
      <c r="FQ28">
        <v>-1</v>
      </c>
      <c r="FR28">
        <v>11</v>
      </c>
      <c r="FS28">
        <v>20</v>
      </c>
      <c r="FT28">
        <v>30</v>
      </c>
      <c r="FU28">
        <v>29</v>
      </c>
      <c r="FV28">
        <v>29</v>
      </c>
      <c r="FW28">
        <v>25</v>
      </c>
      <c r="FX28">
        <v>26</v>
      </c>
      <c r="FY28">
        <v>25</v>
      </c>
      <c r="FZ28">
        <v>25</v>
      </c>
      <c r="GA28">
        <v>26</v>
      </c>
      <c r="GB28">
        <v>10</v>
      </c>
      <c r="GC28">
        <v>8</v>
      </c>
      <c r="GD28">
        <v>21</v>
      </c>
      <c r="GE28">
        <v>17</v>
      </c>
      <c r="GF28">
        <v>23</v>
      </c>
      <c r="GG28">
        <v>25</v>
      </c>
      <c r="GH28">
        <v>26</v>
      </c>
      <c r="GI28">
        <v>23</v>
      </c>
      <c r="GJ28">
        <v>14</v>
      </c>
      <c r="GK28">
        <v>15</v>
      </c>
      <c r="GL28">
        <v>12</v>
      </c>
      <c r="GM28">
        <v>28</v>
      </c>
      <c r="GN28">
        <v>25</v>
      </c>
      <c r="GO28">
        <v>27</v>
      </c>
      <c r="GP28">
        <v>16</v>
      </c>
      <c r="GQ28">
        <v>19</v>
      </c>
      <c r="GR28">
        <v>23</v>
      </c>
      <c r="GS28">
        <v>25</v>
      </c>
      <c r="GT28">
        <f>COUNTIF($A$2:A28,A28)</f>
        <v>2</v>
      </c>
      <c r="GU28" s="1">
        <v>41933</v>
      </c>
      <c r="GV28">
        <v>0</v>
      </c>
      <c r="GW28">
        <v>10</v>
      </c>
      <c r="GX28">
        <v>216</v>
      </c>
      <c r="GY28">
        <v>251</v>
      </c>
      <c r="GZ28">
        <v>261</v>
      </c>
      <c r="HA28">
        <v>260</v>
      </c>
      <c r="HB28">
        <v>251</v>
      </c>
      <c r="HC28">
        <v>214</v>
      </c>
      <c r="HD28">
        <v>231</v>
      </c>
      <c r="HE28">
        <v>233</v>
      </c>
      <c r="HF28">
        <v>208</v>
      </c>
      <c r="HG28">
        <v>216</v>
      </c>
      <c r="HH28">
        <v>218</v>
      </c>
      <c r="HI28">
        <v>2</v>
      </c>
      <c r="HJ28">
        <v>7.9</v>
      </c>
      <c r="HK28">
        <v>7.9</v>
      </c>
      <c r="HL28">
        <v>220</v>
      </c>
      <c r="HM28">
        <v>221</v>
      </c>
      <c r="HN28">
        <v>251</v>
      </c>
      <c r="HO28">
        <v>66</v>
      </c>
      <c r="HP28">
        <v>54</v>
      </c>
      <c r="HQ28">
        <v>49</v>
      </c>
      <c r="HR28">
        <v>51</v>
      </c>
      <c r="HS28">
        <v>60</v>
      </c>
      <c r="HT28">
        <v>54</v>
      </c>
      <c r="HU28">
        <v>52</v>
      </c>
      <c r="HV28">
        <v>56</v>
      </c>
      <c r="HW28">
        <v>54</v>
      </c>
      <c r="HX28">
        <v>13</v>
      </c>
      <c r="HY28">
        <v>8</v>
      </c>
      <c r="HZ28">
        <v>10</v>
      </c>
      <c r="IA28">
        <v>13</v>
      </c>
      <c r="IB28">
        <v>16</v>
      </c>
      <c r="IC28">
        <v>14</v>
      </c>
      <c r="ID28">
        <v>15</v>
      </c>
      <c r="IE28">
        <v>10</v>
      </c>
      <c r="IF28">
        <v>118</v>
      </c>
      <c r="IG28">
        <v>109</v>
      </c>
      <c r="IH28">
        <v>119</v>
      </c>
      <c r="II28">
        <v>125</v>
      </c>
      <c r="IJ28">
        <v>124</v>
      </c>
      <c r="IK28">
        <v>117</v>
      </c>
      <c r="IL28">
        <v>107</v>
      </c>
      <c r="IM28">
        <v>115</v>
      </c>
    </row>
    <row r="29" spans="1:247" x14ac:dyDescent="0.2">
      <c r="A29" s="3" t="s">
        <v>287</v>
      </c>
      <c r="B29" s="3" t="s">
        <v>288</v>
      </c>
      <c r="C29" s="4" t="s">
        <v>245</v>
      </c>
      <c r="D29" s="4" t="s">
        <v>570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v>347630.25342982501</v>
      </c>
      <c r="BB29">
        <v>1073463.7485591087</v>
      </c>
      <c r="BC29">
        <v>-0.12437121398985351</v>
      </c>
      <c r="BD29">
        <v>58</v>
      </c>
      <c r="BE29">
        <v>1.76</v>
      </c>
      <c r="BF29">
        <v>17</v>
      </c>
      <c r="BG29">
        <v>17</v>
      </c>
      <c r="BH29">
        <v>20</v>
      </c>
      <c r="BI29">
        <v>24</v>
      </c>
      <c r="BJ29">
        <v>21</v>
      </c>
      <c r="BK29">
        <v>25</v>
      </c>
      <c r="BL29">
        <v>25</v>
      </c>
      <c r="BM29">
        <v>26</v>
      </c>
      <c r="BN29">
        <v>26</v>
      </c>
      <c r="BO29">
        <v>23</v>
      </c>
      <c r="BP29">
        <v>-1</v>
      </c>
      <c r="BQ29">
        <v>0</v>
      </c>
      <c r="BR29">
        <v>11</v>
      </c>
      <c r="BS29">
        <v>10</v>
      </c>
      <c r="BT29">
        <v>22</v>
      </c>
      <c r="BU29">
        <v>23</v>
      </c>
      <c r="BV29">
        <v>27</v>
      </c>
      <c r="BW29">
        <v>29</v>
      </c>
      <c r="BX29">
        <v>-1</v>
      </c>
      <c r="BY29">
        <v>-1</v>
      </c>
      <c r="BZ29">
        <v>-1</v>
      </c>
      <c r="CA29">
        <v>4</v>
      </c>
      <c r="CB29">
        <v>29</v>
      </c>
      <c r="CC29">
        <v>28</v>
      </c>
      <c r="CD29">
        <v>31</v>
      </c>
      <c r="CE29">
        <v>29</v>
      </c>
      <c r="CF29">
        <v>17</v>
      </c>
      <c r="CG29">
        <v>28</v>
      </c>
      <c r="CH29">
        <v>27</v>
      </c>
      <c r="CI29">
        <v>27</v>
      </c>
      <c r="CJ29">
        <v>25</v>
      </c>
      <c r="CK29">
        <v>27</v>
      </c>
      <c r="CL29">
        <v>29</v>
      </c>
      <c r="CM29">
        <v>29</v>
      </c>
      <c r="CN29">
        <v>30</v>
      </c>
      <c r="CO29">
        <v>29</v>
      </c>
      <c r="CP29">
        <v>26</v>
      </c>
      <c r="CQ29">
        <v>24</v>
      </c>
      <c r="CR29">
        <v>27</v>
      </c>
      <c r="CS29">
        <v>30</v>
      </c>
      <c r="CT29">
        <v>29</v>
      </c>
      <c r="CU29">
        <v>30</v>
      </c>
      <c r="CV29">
        <v>29</v>
      </c>
      <c r="CW29">
        <v>31</v>
      </c>
      <c r="CX29">
        <v>-1</v>
      </c>
      <c r="CY29">
        <v>-1</v>
      </c>
      <c r="CZ29">
        <v>-1</v>
      </c>
      <c r="DA29">
        <v>-1</v>
      </c>
      <c r="DB29">
        <v>30</v>
      </c>
      <c r="DC29">
        <v>24</v>
      </c>
      <c r="DD29">
        <v>26</v>
      </c>
      <c r="DE29">
        <v>29</v>
      </c>
      <c r="DF29">
        <v>30</v>
      </c>
      <c r="DG29">
        <v>29</v>
      </c>
      <c r="DH29">
        <v>28</v>
      </c>
      <c r="DI29">
        <v>31</v>
      </c>
      <c r="DJ29">
        <v>30</v>
      </c>
      <c r="DK29">
        <v>31</v>
      </c>
      <c r="DL29">
        <v>26</v>
      </c>
      <c r="DM29">
        <v>5</v>
      </c>
      <c r="DN29">
        <v>26</v>
      </c>
      <c r="DO29">
        <v>28</v>
      </c>
      <c r="DP29">
        <v>-1</v>
      </c>
      <c r="DQ29">
        <v>19</v>
      </c>
      <c r="DR29">
        <v>29</v>
      </c>
      <c r="DS29">
        <v>28</v>
      </c>
      <c r="DT29">
        <v>29</v>
      </c>
      <c r="DU29">
        <v>29</v>
      </c>
      <c r="DV29">
        <v>0</v>
      </c>
      <c r="DW29">
        <v>-1</v>
      </c>
      <c r="DX29">
        <v>5</v>
      </c>
      <c r="DY29">
        <v>19</v>
      </c>
      <c r="DZ29">
        <v>25</v>
      </c>
      <c r="EA29">
        <v>29</v>
      </c>
      <c r="EB29">
        <v>31</v>
      </c>
      <c r="EC29">
        <v>32</v>
      </c>
      <c r="ED29">
        <v>31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20</v>
      </c>
      <c r="EL29">
        <v>28</v>
      </c>
      <c r="EM29">
        <v>29</v>
      </c>
      <c r="EN29">
        <v>30</v>
      </c>
      <c r="EO29">
        <v>29</v>
      </c>
      <c r="EP29">
        <v>30</v>
      </c>
      <c r="EQ29">
        <v>33</v>
      </c>
      <c r="ER29">
        <v>33</v>
      </c>
      <c r="ES29">
        <v>-1</v>
      </c>
      <c r="ET29">
        <v>8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24</v>
      </c>
      <c r="FA29">
        <v>25</v>
      </c>
      <c r="FB29">
        <v>27</v>
      </c>
      <c r="FC29">
        <v>30</v>
      </c>
      <c r="FD29">
        <v>32</v>
      </c>
      <c r="FE29">
        <v>32</v>
      </c>
      <c r="FF29">
        <v>33</v>
      </c>
      <c r="FG29">
        <v>32</v>
      </c>
      <c r="FH29">
        <v>32</v>
      </c>
      <c r="FI29">
        <v>31</v>
      </c>
      <c r="FJ29">
        <v>29</v>
      </c>
      <c r="FK29">
        <v>31</v>
      </c>
      <c r="FL29">
        <v>30</v>
      </c>
      <c r="FM29">
        <v>30</v>
      </c>
      <c r="FN29">
        <v>30</v>
      </c>
      <c r="FO29">
        <v>33</v>
      </c>
      <c r="FP29">
        <v>-1</v>
      </c>
      <c r="FQ29">
        <v>15</v>
      </c>
      <c r="FR29">
        <v>26</v>
      </c>
      <c r="FS29">
        <v>28</v>
      </c>
      <c r="FT29">
        <v>30</v>
      </c>
      <c r="FU29">
        <v>31</v>
      </c>
      <c r="FV29">
        <v>29</v>
      </c>
      <c r="FW29">
        <v>29</v>
      </c>
      <c r="FX29">
        <v>28</v>
      </c>
      <c r="FY29">
        <v>27</v>
      </c>
      <c r="FZ29">
        <v>15</v>
      </c>
      <c r="GA29">
        <v>27</v>
      </c>
      <c r="GB29">
        <v>21</v>
      </c>
      <c r="GC29">
        <v>0</v>
      </c>
      <c r="GD29">
        <v>23</v>
      </c>
      <c r="GE29">
        <v>25</v>
      </c>
      <c r="GF29">
        <v>29</v>
      </c>
      <c r="GG29">
        <v>31</v>
      </c>
      <c r="GH29">
        <v>30</v>
      </c>
      <c r="GI29">
        <v>24</v>
      </c>
      <c r="GJ29">
        <v>19</v>
      </c>
      <c r="GK29">
        <v>25</v>
      </c>
      <c r="GL29">
        <v>28</v>
      </c>
      <c r="GM29">
        <v>27</v>
      </c>
      <c r="GN29">
        <v>31</v>
      </c>
      <c r="GO29">
        <v>26</v>
      </c>
      <c r="GP29">
        <v>23</v>
      </c>
      <c r="GQ29">
        <v>29</v>
      </c>
      <c r="GR29">
        <v>29</v>
      </c>
      <c r="GS29">
        <v>28</v>
      </c>
      <c r="GT29">
        <f>COUNTIF($A$2:A29,A29)</f>
        <v>3</v>
      </c>
      <c r="GU29" s="1">
        <v>41460</v>
      </c>
      <c r="GV29">
        <v>0</v>
      </c>
      <c r="GW29">
        <v>10</v>
      </c>
      <c r="GX29">
        <v>211</v>
      </c>
      <c r="GY29">
        <v>257</v>
      </c>
      <c r="GZ29">
        <v>263</v>
      </c>
      <c r="HA29">
        <v>258</v>
      </c>
      <c r="HB29">
        <v>255</v>
      </c>
      <c r="HC29">
        <v>229</v>
      </c>
      <c r="HD29">
        <v>233</v>
      </c>
      <c r="HE29">
        <v>216</v>
      </c>
      <c r="HF29">
        <v>208</v>
      </c>
      <c r="HG29">
        <v>211</v>
      </c>
      <c r="HH29">
        <v>212</v>
      </c>
      <c r="HI29">
        <v>1</v>
      </c>
      <c r="HJ29">
        <v>8</v>
      </c>
      <c r="HK29">
        <v>8</v>
      </c>
      <c r="HL29">
        <v>225</v>
      </c>
      <c r="HM29">
        <v>225</v>
      </c>
      <c r="HN29">
        <v>257</v>
      </c>
      <c r="HO29">
        <v>67</v>
      </c>
      <c r="HP29">
        <v>54</v>
      </c>
      <c r="HQ29">
        <v>49</v>
      </c>
      <c r="HR29">
        <v>55</v>
      </c>
      <c r="HS29">
        <v>56</v>
      </c>
      <c r="HT29">
        <v>52</v>
      </c>
      <c r="HU29">
        <v>52</v>
      </c>
      <c r="HV29">
        <v>55</v>
      </c>
      <c r="HW29">
        <v>53</v>
      </c>
      <c r="HX29">
        <v>20</v>
      </c>
      <c r="HY29">
        <v>9</v>
      </c>
      <c r="HZ29">
        <v>14</v>
      </c>
      <c r="IA29">
        <v>25</v>
      </c>
      <c r="IB29">
        <v>20</v>
      </c>
      <c r="IC29">
        <v>22</v>
      </c>
      <c r="ID29">
        <v>22</v>
      </c>
      <c r="IE29">
        <v>14</v>
      </c>
      <c r="IF29">
        <v>114</v>
      </c>
      <c r="IG29">
        <v>108</v>
      </c>
      <c r="IH29">
        <v>118</v>
      </c>
      <c r="II29">
        <v>119</v>
      </c>
      <c r="IJ29">
        <v>117</v>
      </c>
      <c r="IK29">
        <v>112</v>
      </c>
      <c r="IL29">
        <v>107</v>
      </c>
      <c r="IM29">
        <v>114</v>
      </c>
    </row>
    <row r="30" spans="1:247" x14ac:dyDescent="0.2">
      <c r="A30" s="3" t="s">
        <v>287</v>
      </c>
      <c r="B30" s="3" t="s">
        <v>288</v>
      </c>
      <c r="C30" s="4" t="s">
        <v>245</v>
      </c>
      <c r="D30" s="4" t="s">
        <v>570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v>288044.8426745155</v>
      </c>
      <c r="BB30">
        <v>936433.77918953437</v>
      </c>
      <c r="BC30">
        <v>5.3434273060441479E-4</v>
      </c>
      <c r="BD30">
        <v>53</v>
      </c>
      <c r="BE30">
        <v>1.71</v>
      </c>
      <c r="BF30">
        <v>6</v>
      </c>
      <c r="BG30">
        <v>1</v>
      </c>
      <c r="BH30">
        <v>18</v>
      </c>
      <c r="BI30">
        <v>23</v>
      </c>
      <c r="BJ30">
        <v>1</v>
      </c>
      <c r="BK30">
        <v>9</v>
      </c>
      <c r="BL30">
        <v>23</v>
      </c>
      <c r="BM30">
        <v>25</v>
      </c>
      <c r="BN30">
        <v>26</v>
      </c>
      <c r="BO30">
        <v>16</v>
      </c>
      <c r="BP30">
        <v>-1</v>
      </c>
      <c r="BQ30">
        <v>-1</v>
      </c>
      <c r="BR30">
        <v>5</v>
      </c>
      <c r="BS30">
        <v>12</v>
      </c>
      <c r="BT30">
        <v>17</v>
      </c>
      <c r="BU30">
        <v>13</v>
      </c>
      <c r="BV30">
        <v>27</v>
      </c>
      <c r="BW30">
        <v>28</v>
      </c>
      <c r="BX30">
        <v>-1</v>
      </c>
      <c r="BY30">
        <v>-1</v>
      </c>
      <c r="BZ30">
        <v>-1</v>
      </c>
      <c r="CA30">
        <v>8</v>
      </c>
      <c r="CB30">
        <v>27</v>
      </c>
      <c r="CC30">
        <v>25</v>
      </c>
      <c r="CD30">
        <v>23</v>
      </c>
      <c r="CE30">
        <v>28</v>
      </c>
      <c r="CF30">
        <v>24</v>
      </c>
      <c r="CG30">
        <v>27</v>
      </c>
      <c r="CH30">
        <v>26</v>
      </c>
      <c r="CI30">
        <v>26</v>
      </c>
      <c r="CJ30">
        <v>25</v>
      </c>
      <c r="CK30">
        <v>28</v>
      </c>
      <c r="CL30">
        <v>29</v>
      </c>
      <c r="CM30">
        <v>27</v>
      </c>
      <c r="CN30">
        <v>30</v>
      </c>
      <c r="CO30">
        <v>28</v>
      </c>
      <c r="CP30">
        <v>23</v>
      </c>
      <c r="CQ30">
        <v>27</v>
      </c>
      <c r="CR30">
        <v>27</v>
      </c>
      <c r="CS30">
        <v>29</v>
      </c>
      <c r="CT30">
        <v>29</v>
      </c>
      <c r="CU30">
        <v>28</v>
      </c>
      <c r="CV30">
        <v>30</v>
      </c>
      <c r="CW30">
        <v>26</v>
      </c>
      <c r="CX30">
        <v>-1</v>
      </c>
      <c r="CY30">
        <v>-1</v>
      </c>
      <c r="CZ30">
        <v>0</v>
      </c>
      <c r="DA30">
        <v>2</v>
      </c>
      <c r="DB30">
        <v>28</v>
      </c>
      <c r="DC30">
        <v>7</v>
      </c>
      <c r="DD30">
        <v>26</v>
      </c>
      <c r="DE30">
        <v>28</v>
      </c>
      <c r="DF30">
        <v>28</v>
      </c>
      <c r="DG30">
        <v>30</v>
      </c>
      <c r="DH30">
        <v>30</v>
      </c>
      <c r="DI30">
        <v>30</v>
      </c>
      <c r="DJ30">
        <v>29</v>
      </c>
      <c r="DK30">
        <v>29</v>
      </c>
      <c r="DL30">
        <v>27</v>
      </c>
      <c r="DM30">
        <v>-1</v>
      </c>
      <c r="DN30">
        <v>27</v>
      </c>
      <c r="DO30">
        <v>23</v>
      </c>
      <c r="DP30">
        <v>1</v>
      </c>
      <c r="DQ30">
        <v>17</v>
      </c>
      <c r="DR30">
        <v>27</v>
      </c>
      <c r="DS30">
        <v>27</v>
      </c>
      <c r="DT30">
        <v>29</v>
      </c>
      <c r="DU30">
        <v>19</v>
      </c>
      <c r="DV30">
        <v>0</v>
      </c>
      <c r="DW30">
        <v>3</v>
      </c>
      <c r="DX30">
        <v>-1</v>
      </c>
      <c r="DY30">
        <v>-1</v>
      </c>
      <c r="DZ30">
        <v>23</v>
      </c>
      <c r="EA30">
        <v>25</v>
      </c>
      <c r="EB30">
        <v>29</v>
      </c>
      <c r="EC30">
        <v>31</v>
      </c>
      <c r="ED30">
        <v>27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3</v>
      </c>
      <c r="EK30">
        <v>16</v>
      </c>
      <c r="EL30">
        <v>25</v>
      </c>
      <c r="EM30">
        <v>30</v>
      </c>
      <c r="EN30">
        <v>31</v>
      </c>
      <c r="EO30">
        <v>27</v>
      </c>
      <c r="EP30">
        <v>30</v>
      </c>
      <c r="EQ30">
        <v>32</v>
      </c>
      <c r="ER30">
        <v>30</v>
      </c>
      <c r="ES30">
        <v>-1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25</v>
      </c>
      <c r="FA30">
        <v>25</v>
      </c>
      <c r="FB30">
        <v>28</v>
      </c>
      <c r="FC30">
        <v>30</v>
      </c>
      <c r="FD30">
        <v>31</v>
      </c>
      <c r="FE30">
        <v>31</v>
      </c>
      <c r="FF30">
        <v>30</v>
      </c>
      <c r="FG30">
        <v>30</v>
      </c>
      <c r="FH30">
        <v>32</v>
      </c>
      <c r="FI30">
        <v>30</v>
      </c>
      <c r="FJ30">
        <v>28</v>
      </c>
      <c r="FK30">
        <v>30</v>
      </c>
      <c r="FL30">
        <v>31</v>
      </c>
      <c r="FM30">
        <v>32</v>
      </c>
      <c r="FN30">
        <v>30</v>
      </c>
      <c r="FO30">
        <v>31</v>
      </c>
      <c r="FP30">
        <v>-1</v>
      </c>
      <c r="FQ30">
        <v>2</v>
      </c>
      <c r="FR30">
        <v>26</v>
      </c>
      <c r="FS30">
        <v>29</v>
      </c>
      <c r="FT30">
        <v>28</v>
      </c>
      <c r="FU30">
        <v>30</v>
      </c>
      <c r="FV30">
        <v>30</v>
      </c>
      <c r="FW30">
        <v>31</v>
      </c>
      <c r="FX30">
        <v>30</v>
      </c>
      <c r="FY30">
        <v>29</v>
      </c>
      <c r="FZ30">
        <v>16</v>
      </c>
      <c r="GA30">
        <v>21</v>
      </c>
      <c r="GB30">
        <v>20</v>
      </c>
      <c r="GC30">
        <v>19</v>
      </c>
      <c r="GD30">
        <v>23</v>
      </c>
      <c r="GE30">
        <v>25</v>
      </c>
      <c r="GF30">
        <v>28</v>
      </c>
      <c r="GG30">
        <v>30</v>
      </c>
      <c r="GH30">
        <v>29</v>
      </c>
      <c r="GI30">
        <v>22</v>
      </c>
      <c r="GJ30">
        <v>19</v>
      </c>
      <c r="GK30">
        <v>25</v>
      </c>
      <c r="GL30">
        <v>27</v>
      </c>
      <c r="GM30">
        <v>29</v>
      </c>
      <c r="GN30">
        <v>30</v>
      </c>
      <c r="GO30">
        <v>28</v>
      </c>
      <c r="GP30">
        <v>27</v>
      </c>
      <c r="GQ30">
        <v>26</v>
      </c>
      <c r="GR30">
        <v>29</v>
      </c>
      <c r="GS30">
        <v>26</v>
      </c>
      <c r="GT30">
        <f>COUNTIF($A$2:A30,A30)</f>
        <v>4</v>
      </c>
      <c r="GU30" s="1">
        <v>41933</v>
      </c>
      <c r="GV30">
        <v>0</v>
      </c>
      <c r="GW30">
        <v>10</v>
      </c>
      <c r="GX30">
        <v>213</v>
      </c>
      <c r="GY30">
        <v>259</v>
      </c>
      <c r="GZ30">
        <v>260</v>
      </c>
      <c r="HA30">
        <v>259</v>
      </c>
      <c r="HB30">
        <v>256</v>
      </c>
      <c r="HC30">
        <v>229</v>
      </c>
      <c r="HD30">
        <v>235</v>
      </c>
      <c r="HE30">
        <v>220</v>
      </c>
      <c r="HF30">
        <v>210</v>
      </c>
      <c r="HG30">
        <v>213</v>
      </c>
      <c r="HH30">
        <v>213</v>
      </c>
      <c r="HI30">
        <v>0</v>
      </c>
      <c r="HJ30">
        <v>8.1</v>
      </c>
      <c r="HK30">
        <v>8.1</v>
      </c>
      <c r="HL30">
        <v>227</v>
      </c>
      <c r="HM30">
        <v>227</v>
      </c>
      <c r="HN30">
        <v>257</v>
      </c>
      <c r="HO30">
        <v>66</v>
      </c>
      <c r="HP30">
        <v>53</v>
      </c>
      <c r="HQ30">
        <v>49</v>
      </c>
      <c r="HR30">
        <v>54</v>
      </c>
      <c r="HS30">
        <v>54</v>
      </c>
      <c r="HT30">
        <v>51</v>
      </c>
      <c r="HU30">
        <v>51</v>
      </c>
      <c r="HV30">
        <v>54</v>
      </c>
      <c r="HW30">
        <v>53</v>
      </c>
      <c r="HX30">
        <v>19</v>
      </c>
      <c r="HY30">
        <v>9</v>
      </c>
      <c r="HZ30">
        <v>15</v>
      </c>
      <c r="IA30">
        <v>23</v>
      </c>
      <c r="IB30">
        <v>19</v>
      </c>
      <c r="IC30">
        <v>21</v>
      </c>
      <c r="ID30">
        <v>22</v>
      </c>
      <c r="IE30">
        <v>13</v>
      </c>
      <c r="IF30">
        <v>117</v>
      </c>
      <c r="IG30">
        <v>110</v>
      </c>
      <c r="IH30">
        <v>121</v>
      </c>
      <c r="II30">
        <v>121</v>
      </c>
      <c r="IJ30">
        <v>119</v>
      </c>
      <c r="IK30">
        <v>114</v>
      </c>
      <c r="IL30">
        <v>108</v>
      </c>
      <c r="IM30">
        <v>117</v>
      </c>
    </row>
    <row r="31" spans="1:247" x14ac:dyDescent="0.2">
      <c r="A31" s="3" t="s">
        <v>311</v>
      </c>
      <c r="B31" s="3" t="s">
        <v>312</v>
      </c>
      <c r="C31" s="4" t="s">
        <v>259</v>
      </c>
      <c r="D31" s="4" t="s">
        <v>569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v>750585.23793986486</v>
      </c>
      <c r="BB31">
        <v>922643.85634266445</v>
      </c>
      <c r="BC31">
        <v>-2.448479222556639E-2</v>
      </c>
      <c r="BD31">
        <v>85</v>
      </c>
      <c r="BE31">
        <v>2.13</v>
      </c>
      <c r="BF31">
        <v>23</v>
      </c>
      <c r="BG31">
        <v>23</v>
      </c>
      <c r="BH31">
        <v>25</v>
      </c>
      <c r="BI31">
        <v>23</v>
      </c>
      <c r="BJ31">
        <v>25</v>
      </c>
      <c r="BK31">
        <v>26</v>
      </c>
      <c r="BL31">
        <v>27</v>
      </c>
      <c r="BM31">
        <v>26</v>
      </c>
      <c r="BN31">
        <v>27</v>
      </c>
      <c r="BO31">
        <v>26</v>
      </c>
      <c r="BP31">
        <v>25</v>
      </c>
      <c r="BQ31">
        <v>27</v>
      </c>
      <c r="BR31">
        <v>29</v>
      </c>
      <c r="BS31">
        <v>27</v>
      </c>
      <c r="BT31">
        <v>29</v>
      </c>
      <c r="BU31">
        <v>26</v>
      </c>
      <c r="BV31">
        <v>27</v>
      </c>
      <c r="BW31">
        <v>26</v>
      </c>
      <c r="BX31">
        <v>25</v>
      </c>
      <c r="BY31">
        <v>27</v>
      </c>
      <c r="BZ31">
        <v>28</v>
      </c>
      <c r="CA31">
        <v>30</v>
      </c>
      <c r="CB31">
        <v>31</v>
      </c>
      <c r="CC31">
        <v>29</v>
      </c>
      <c r="CD31">
        <v>31</v>
      </c>
      <c r="CE31">
        <v>29</v>
      </c>
      <c r="CF31">
        <v>26</v>
      </c>
      <c r="CG31">
        <v>28</v>
      </c>
      <c r="CH31">
        <v>29</v>
      </c>
      <c r="CI31">
        <v>26</v>
      </c>
      <c r="CJ31">
        <v>29</v>
      </c>
      <c r="CK31">
        <v>31</v>
      </c>
      <c r="CL31">
        <v>31</v>
      </c>
      <c r="CM31">
        <v>31</v>
      </c>
      <c r="CN31">
        <v>29</v>
      </c>
      <c r="CO31">
        <v>31</v>
      </c>
      <c r="CP31">
        <v>30</v>
      </c>
      <c r="CQ31">
        <v>31</v>
      </c>
      <c r="CR31">
        <v>31</v>
      </c>
      <c r="CS31">
        <v>33</v>
      </c>
      <c r="CT31">
        <v>32</v>
      </c>
      <c r="CU31">
        <v>30</v>
      </c>
      <c r="CV31">
        <v>31</v>
      </c>
      <c r="CW31">
        <v>26</v>
      </c>
      <c r="CX31">
        <v>28</v>
      </c>
      <c r="CY31">
        <v>28</v>
      </c>
      <c r="CZ31">
        <v>31</v>
      </c>
      <c r="DA31">
        <v>31</v>
      </c>
      <c r="DB31">
        <v>32</v>
      </c>
      <c r="DC31">
        <v>30</v>
      </c>
      <c r="DD31">
        <v>33</v>
      </c>
      <c r="DE31">
        <v>31</v>
      </c>
      <c r="DF31">
        <v>33</v>
      </c>
      <c r="DG31">
        <v>30</v>
      </c>
      <c r="DH31">
        <v>33</v>
      </c>
      <c r="DI31">
        <v>31</v>
      </c>
      <c r="DJ31">
        <v>30</v>
      </c>
      <c r="DK31">
        <v>28</v>
      </c>
      <c r="DL31">
        <v>29</v>
      </c>
      <c r="DM31">
        <v>25</v>
      </c>
      <c r="DN31">
        <v>29</v>
      </c>
      <c r="DO31">
        <v>27</v>
      </c>
      <c r="DP31">
        <v>30</v>
      </c>
      <c r="DQ31">
        <v>31</v>
      </c>
      <c r="DR31">
        <v>32</v>
      </c>
      <c r="DS31">
        <v>33</v>
      </c>
      <c r="DT31">
        <v>32</v>
      </c>
      <c r="DU31">
        <v>32</v>
      </c>
      <c r="DV31">
        <v>30</v>
      </c>
      <c r="DW31">
        <v>30</v>
      </c>
      <c r="DX31">
        <v>28</v>
      </c>
      <c r="DY31">
        <v>29</v>
      </c>
      <c r="DZ31">
        <v>32</v>
      </c>
      <c r="EA31">
        <v>31</v>
      </c>
      <c r="EB31">
        <v>31</v>
      </c>
      <c r="EC31">
        <v>32</v>
      </c>
      <c r="ED31">
        <v>32</v>
      </c>
      <c r="EE31">
        <v>32</v>
      </c>
      <c r="EF31">
        <v>29</v>
      </c>
      <c r="EG31">
        <v>31</v>
      </c>
      <c r="EH31">
        <v>31</v>
      </c>
      <c r="EI31">
        <v>31</v>
      </c>
      <c r="EJ31">
        <v>26</v>
      </c>
      <c r="EK31">
        <v>28</v>
      </c>
      <c r="EL31">
        <v>31</v>
      </c>
      <c r="EM31">
        <v>31</v>
      </c>
      <c r="EN31">
        <v>31</v>
      </c>
      <c r="EO31">
        <v>32</v>
      </c>
      <c r="EP31">
        <v>32</v>
      </c>
      <c r="EQ31">
        <v>33</v>
      </c>
      <c r="ER31">
        <v>29</v>
      </c>
      <c r="ES31">
        <v>30</v>
      </c>
      <c r="ET31">
        <v>31</v>
      </c>
      <c r="EU31">
        <v>32</v>
      </c>
      <c r="EV31">
        <v>29</v>
      </c>
      <c r="EW31">
        <v>27</v>
      </c>
      <c r="EX31">
        <v>30</v>
      </c>
      <c r="EY31">
        <v>-1</v>
      </c>
      <c r="EZ31">
        <v>15</v>
      </c>
      <c r="FA31">
        <v>26</v>
      </c>
      <c r="FB31">
        <v>30</v>
      </c>
      <c r="FC31">
        <v>31</v>
      </c>
      <c r="FD31">
        <v>32</v>
      </c>
      <c r="FE31">
        <v>30</v>
      </c>
      <c r="FF31">
        <v>32</v>
      </c>
      <c r="FG31">
        <v>30</v>
      </c>
      <c r="FH31">
        <v>28</v>
      </c>
      <c r="FI31">
        <v>28</v>
      </c>
      <c r="FJ31">
        <v>32</v>
      </c>
      <c r="FK31">
        <v>30</v>
      </c>
      <c r="FL31">
        <v>30</v>
      </c>
      <c r="FM31">
        <v>30</v>
      </c>
      <c r="FN31">
        <v>29</v>
      </c>
      <c r="FO31">
        <v>27</v>
      </c>
      <c r="FP31">
        <v>26</v>
      </c>
      <c r="FQ31">
        <v>30</v>
      </c>
      <c r="FR31">
        <v>30</v>
      </c>
      <c r="FS31">
        <v>31</v>
      </c>
      <c r="FT31">
        <v>31</v>
      </c>
      <c r="FU31">
        <v>30</v>
      </c>
      <c r="FV31">
        <v>24</v>
      </c>
      <c r="FW31">
        <v>29</v>
      </c>
      <c r="FX31">
        <v>30</v>
      </c>
      <c r="FY31">
        <v>27</v>
      </c>
      <c r="FZ31">
        <v>27</v>
      </c>
      <c r="GA31">
        <v>24</v>
      </c>
      <c r="GB31">
        <v>29</v>
      </c>
      <c r="GC31">
        <v>28</v>
      </c>
      <c r="GD31">
        <v>29</v>
      </c>
      <c r="GE31">
        <v>27</v>
      </c>
      <c r="GF31">
        <v>28</v>
      </c>
      <c r="GG31">
        <v>29</v>
      </c>
      <c r="GH31">
        <v>29</v>
      </c>
      <c r="GI31">
        <v>28</v>
      </c>
      <c r="GJ31">
        <v>29</v>
      </c>
      <c r="GK31">
        <v>30</v>
      </c>
      <c r="GL31">
        <v>28</v>
      </c>
      <c r="GM31">
        <v>26</v>
      </c>
      <c r="GN31">
        <v>28</v>
      </c>
      <c r="GO31">
        <v>23</v>
      </c>
      <c r="GP31">
        <v>29</v>
      </c>
      <c r="GQ31">
        <v>29</v>
      </c>
      <c r="GR31">
        <v>29</v>
      </c>
      <c r="GS31">
        <v>26</v>
      </c>
      <c r="GT31">
        <f>COUNTIF($A$2:A31,A31)</f>
        <v>1</v>
      </c>
      <c r="GU31" s="1">
        <v>41929</v>
      </c>
      <c r="GV31">
        <v>0</v>
      </c>
      <c r="GW31">
        <v>7</v>
      </c>
      <c r="GX31">
        <v>284</v>
      </c>
      <c r="GY31">
        <v>291</v>
      </c>
      <c r="GZ31">
        <v>288</v>
      </c>
      <c r="HA31">
        <v>322</v>
      </c>
      <c r="HB31">
        <v>309</v>
      </c>
      <c r="HC31">
        <v>249</v>
      </c>
      <c r="HD31">
        <v>250</v>
      </c>
      <c r="HE31">
        <v>276</v>
      </c>
      <c r="HF31">
        <v>257</v>
      </c>
      <c r="HG31">
        <v>284</v>
      </c>
      <c r="HH31">
        <v>284</v>
      </c>
      <c r="HI31">
        <v>0</v>
      </c>
      <c r="HJ31">
        <v>9.1999999999999993</v>
      </c>
      <c r="HK31">
        <v>8.8000000000000007</v>
      </c>
      <c r="HL31">
        <v>257</v>
      </c>
      <c r="HM31">
        <v>246</v>
      </c>
      <c r="HN31">
        <v>256</v>
      </c>
      <c r="HO31">
        <v>65</v>
      </c>
      <c r="HP31">
        <v>60</v>
      </c>
      <c r="HQ31">
        <v>40</v>
      </c>
      <c r="HR31">
        <v>65</v>
      </c>
      <c r="HS31">
        <v>56</v>
      </c>
      <c r="HT31">
        <v>58</v>
      </c>
      <c r="HU31">
        <v>67</v>
      </c>
      <c r="HV31">
        <v>44</v>
      </c>
      <c r="HW31">
        <v>70</v>
      </c>
      <c r="HX31">
        <v>31</v>
      </c>
      <c r="HY31">
        <v>11</v>
      </c>
      <c r="HZ31">
        <v>17</v>
      </c>
      <c r="IA31">
        <v>27</v>
      </c>
      <c r="IB31">
        <v>38</v>
      </c>
      <c r="IC31">
        <v>44</v>
      </c>
      <c r="ID31">
        <v>37</v>
      </c>
      <c r="IE31">
        <v>24</v>
      </c>
      <c r="IF31">
        <v>129</v>
      </c>
      <c r="IG31">
        <v>120</v>
      </c>
      <c r="IH31">
        <v>127</v>
      </c>
      <c r="II31">
        <v>134</v>
      </c>
      <c r="IJ31">
        <v>134</v>
      </c>
      <c r="IK31">
        <v>131</v>
      </c>
      <c r="IL31">
        <v>126</v>
      </c>
      <c r="IM31">
        <v>120</v>
      </c>
    </row>
    <row r="32" spans="1:247" x14ac:dyDescent="0.2">
      <c r="A32" s="3" t="s">
        <v>311</v>
      </c>
      <c r="B32" s="3" t="s">
        <v>312</v>
      </c>
      <c r="C32" s="4" t="s">
        <v>259</v>
      </c>
      <c r="D32" s="4" t="s">
        <v>569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v>615564.52975774568</v>
      </c>
      <c r="BB32">
        <v>821486.49944240984</v>
      </c>
      <c r="BC32">
        <v>9.8297429711476925E-2</v>
      </c>
      <c r="BD32">
        <v>72</v>
      </c>
      <c r="BE32">
        <v>2.2200000000000002</v>
      </c>
      <c r="BF32">
        <v>21</v>
      </c>
      <c r="BG32">
        <v>18</v>
      </c>
      <c r="BH32">
        <v>24</v>
      </c>
      <c r="BI32">
        <v>22</v>
      </c>
      <c r="BJ32">
        <v>25</v>
      </c>
      <c r="BK32">
        <v>27</v>
      </c>
      <c r="BL32">
        <v>26</v>
      </c>
      <c r="BM32">
        <v>26</v>
      </c>
      <c r="BN32">
        <v>27</v>
      </c>
      <c r="BO32">
        <v>26</v>
      </c>
      <c r="BP32">
        <v>21</v>
      </c>
      <c r="BQ32">
        <v>27</v>
      </c>
      <c r="BR32">
        <v>23</v>
      </c>
      <c r="BS32">
        <v>22</v>
      </c>
      <c r="BT32">
        <v>25</v>
      </c>
      <c r="BU32">
        <v>28</v>
      </c>
      <c r="BV32">
        <v>27</v>
      </c>
      <c r="BW32">
        <v>24</v>
      </c>
      <c r="BX32">
        <v>22</v>
      </c>
      <c r="BY32">
        <v>26</v>
      </c>
      <c r="BZ32">
        <v>15</v>
      </c>
      <c r="CA32">
        <v>18</v>
      </c>
      <c r="CB32">
        <v>27</v>
      </c>
      <c r="CC32">
        <v>29</v>
      </c>
      <c r="CD32">
        <v>27</v>
      </c>
      <c r="CE32">
        <v>24</v>
      </c>
      <c r="CF32">
        <v>26</v>
      </c>
      <c r="CG32">
        <v>27</v>
      </c>
      <c r="CH32">
        <v>28</v>
      </c>
      <c r="CI32">
        <v>26</v>
      </c>
      <c r="CJ32">
        <v>26</v>
      </c>
      <c r="CK32">
        <v>30</v>
      </c>
      <c r="CL32">
        <v>26</v>
      </c>
      <c r="CM32">
        <v>27</v>
      </c>
      <c r="CN32">
        <v>30</v>
      </c>
      <c r="CO32">
        <v>25</v>
      </c>
      <c r="CP32">
        <v>24</v>
      </c>
      <c r="CQ32">
        <v>29</v>
      </c>
      <c r="CR32">
        <v>29</v>
      </c>
      <c r="CS32">
        <v>31</v>
      </c>
      <c r="CT32">
        <v>30</v>
      </c>
      <c r="CU32">
        <v>31</v>
      </c>
      <c r="CV32">
        <v>31</v>
      </c>
      <c r="CW32">
        <v>31</v>
      </c>
      <c r="CX32">
        <v>-1</v>
      </c>
      <c r="CY32">
        <v>27</v>
      </c>
      <c r="CZ32">
        <v>11</v>
      </c>
      <c r="DA32">
        <v>28</v>
      </c>
      <c r="DB32">
        <v>28</v>
      </c>
      <c r="DC32">
        <v>26</v>
      </c>
      <c r="DD32">
        <v>29</v>
      </c>
      <c r="DE32">
        <v>27</v>
      </c>
      <c r="DF32">
        <v>31</v>
      </c>
      <c r="DG32">
        <v>30</v>
      </c>
      <c r="DH32">
        <v>29</v>
      </c>
      <c r="DI32">
        <v>28</v>
      </c>
      <c r="DJ32">
        <v>28</v>
      </c>
      <c r="DK32">
        <v>27</v>
      </c>
      <c r="DL32">
        <v>30</v>
      </c>
      <c r="DM32">
        <v>19</v>
      </c>
      <c r="DN32">
        <v>24</v>
      </c>
      <c r="DO32">
        <v>28</v>
      </c>
      <c r="DP32">
        <v>30</v>
      </c>
      <c r="DQ32">
        <v>30</v>
      </c>
      <c r="DR32">
        <v>31</v>
      </c>
      <c r="DS32">
        <v>30</v>
      </c>
      <c r="DT32">
        <v>32</v>
      </c>
      <c r="DU32">
        <v>30</v>
      </c>
      <c r="DV32">
        <v>31</v>
      </c>
      <c r="DW32">
        <v>29</v>
      </c>
      <c r="DX32">
        <v>29</v>
      </c>
      <c r="DY32">
        <v>30</v>
      </c>
      <c r="DZ32">
        <v>30</v>
      </c>
      <c r="EA32">
        <v>31</v>
      </c>
      <c r="EB32">
        <v>33</v>
      </c>
      <c r="EC32">
        <v>31</v>
      </c>
      <c r="ED32">
        <v>30</v>
      </c>
      <c r="EE32">
        <v>30</v>
      </c>
      <c r="EF32">
        <v>30</v>
      </c>
      <c r="EG32">
        <v>30</v>
      </c>
      <c r="EH32">
        <v>31</v>
      </c>
      <c r="EI32">
        <v>33</v>
      </c>
      <c r="EJ32">
        <v>24</v>
      </c>
      <c r="EK32">
        <v>26</v>
      </c>
      <c r="EL32">
        <v>29</v>
      </c>
      <c r="EM32">
        <v>31</v>
      </c>
      <c r="EN32">
        <v>32</v>
      </c>
      <c r="EO32">
        <v>32</v>
      </c>
      <c r="EP32">
        <v>32</v>
      </c>
      <c r="EQ32">
        <v>33</v>
      </c>
      <c r="ER32">
        <v>29</v>
      </c>
      <c r="ES32">
        <v>33</v>
      </c>
      <c r="ET32">
        <v>31</v>
      </c>
      <c r="EU32">
        <v>32</v>
      </c>
      <c r="EV32">
        <v>33</v>
      </c>
      <c r="EW32">
        <v>31</v>
      </c>
      <c r="EX32">
        <v>30</v>
      </c>
      <c r="EY32">
        <v>-1</v>
      </c>
      <c r="EZ32">
        <v>27</v>
      </c>
      <c r="FA32">
        <v>27</v>
      </c>
      <c r="FB32">
        <v>32</v>
      </c>
      <c r="FC32">
        <v>33</v>
      </c>
      <c r="FD32">
        <v>32</v>
      </c>
      <c r="FE32">
        <v>32</v>
      </c>
      <c r="FF32">
        <v>31</v>
      </c>
      <c r="FG32">
        <v>31</v>
      </c>
      <c r="FH32">
        <v>31</v>
      </c>
      <c r="FI32">
        <v>31</v>
      </c>
      <c r="FJ32">
        <v>29</v>
      </c>
      <c r="FK32">
        <v>26</v>
      </c>
      <c r="FL32">
        <v>30</v>
      </c>
      <c r="FM32">
        <v>31</v>
      </c>
      <c r="FN32">
        <v>30</v>
      </c>
      <c r="FO32">
        <v>30</v>
      </c>
      <c r="FP32">
        <v>26</v>
      </c>
      <c r="FQ32">
        <v>27</v>
      </c>
      <c r="FR32">
        <v>29</v>
      </c>
      <c r="FS32">
        <v>27</v>
      </c>
      <c r="FT32">
        <v>31</v>
      </c>
      <c r="FU32">
        <v>28</v>
      </c>
      <c r="FV32">
        <v>30</v>
      </c>
      <c r="FW32">
        <v>30</v>
      </c>
      <c r="FX32">
        <v>29</v>
      </c>
      <c r="FY32">
        <v>28</v>
      </c>
      <c r="FZ32">
        <v>28</v>
      </c>
      <c r="GA32">
        <v>26</v>
      </c>
      <c r="GB32">
        <v>28</v>
      </c>
      <c r="GC32">
        <v>29</v>
      </c>
      <c r="GD32">
        <v>29</v>
      </c>
      <c r="GE32">
        <v>29</v>
      </c>
      <c r="GF32">
        <v>30</v>
      </c>
      <c r="GG32">
        <v>27</v>
      </c>
      <c r="GH32">
        <v>29</v>
      </c>
      <c r="GI32">
        <v>31</v>
      </c>
      <c r="GJ32">
        <v>27</v>
      </c>
      <c r="GK32">
        <v>29</v>
      </c>
      <c r="GL32">
        <v>30</v>
      </c>
      <c r="GM32">
        <v>29</v>
      </c>
      <c r="GN32">
        <v>30</v>
      </c>
      <c r="GO32">
        <v>31</v>
      </c>
      <c r="GP32">
        <v>27</v>
      </c>
      <c r="GQ32">
        <v>30</v>
      </c>
      <c r="GR32">
        <v>28</v>
      </c>
      <c r="GS32">
        <v>30</v>
      </c>
      <c r="GT32">
        <f>COUNTIF($A$2:A32,A32)</f>
        <v>2</v>
      </c>
      <c r="GU32" s="1">
        <v>41929</v>
      </c>
      <c r="GV32">
        <v>0</v>
      </c>
      <c r="GW32">
        <v>8</v>
      </c>
      <c r="GX32">
        <v>284</v>
      </c>
      <c r="GY32">
        <v>310</v>
      </c>
      <c r="GZ32">
        <v>324</v>
      </c>
      <c r="HA32">
        <v>307</v>
      </c>
      <c r="HB32">
        <v>295</v>
      </c>
      <c r="HC32">
        <v>269</v>
      </c>
      <c r="HD32">
        <v>261</v>
      </c>
      <c r="HE32">
        <v>247</v>
      </c>
      <c r="HF32">
        <v>230</v>
      </c>
      <c r="HG32">
        <v>284</v>
      </c>
      <c r="HH32">
        <v>280</v>
      </c>
      <c r="HI32">
        <v>-3</v>
      </c>
      <c r="HJ32">
        <v>9.1999999999999993</v>
      </c>
      <c r="HK32">
        <v>8.6</v>
      </c>
      <c r="HL32">
        <v>258</v>
      </c>
      <c r="HM32">
        <v>240</v>
      </c>
      <c r="HN32">
        <v>253</v>
      </c>
      <c r="HO32">
        <v>71</v>
      </c>
      <c r="HP32">
        <v>68</v>
      </c>
      <c r="HQ32">
        <v>54</v>
      </c>
      <c r="HR32">
        <v>81</v>
      </c>
      <c r="HS32">
        <v>76</v>
      </c>
      <c r="HT32">
        <v>71</v>
      </c>
      <c r="HU32">
        <v>55</v>
      </c>
      <c r="HV32">
        <v>62</v>
      </c>
      <c r="HW32">
        <v>62</v>
      </c>
      <c r="HX32">
        <v>29</v>
      </c>
      <c r="HY32">
        <v>9</v>
      </c>
      <c r="HZ32">
        <v>21</v>
      </c>
      <c r="IA32">
        <v>41</v>
      </c>
      <c r="IB32">
        <v>42</v>
      </c>
      <c r="IC32">
        <v>31</v>
      </c>
      <c r="ID32">
        <v>23</v>
      </c>
      <c r="IE32">
        <v>15</v>
      </c>
      <c r="IF32">
        <v>129</v>
      </c>
      <c r="IG32">
        <v>115</v>
      </c>
      <c r="IH32">
        <v>122</v>
      </c>
      <c r="II32">
        <v>123</v>
      </c>
      <c r="IJ32">
        <v>133</v>
      </c>
      <c r="IK32">
        <v>135</v>
      </c>
      <c r="IL32">
        <v>129</v>
      </c>
      <c r="IM32">
        <v>130</v>
      </c>
    </row>
    <row r="33" spans="1:247" x14ac:dyDescent="0.2">
      <c r="A33" s="3" t="s">
        <v>343</v>
      </c>
      <c r="B33" s="3" t="s">
        <v>344</v>
      </c>
      <c r="C33" s="4" t="s">
        <v>245</v>
      </c>
      <c r="D33" s="4" t="s">
        <v>570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v>669273.55082041677</v>
      </c>
      <c r="BB33">
        <v>797003.29689482134</v>
      </c>
      <c r="BC33">
        <v>0.31673136335783647</v>
      </c>
      <c r="BD33">
        <v>59</v>
      </c>
      <c r="BE33">
        <v>2.08</v>
      </c>
      <c r="BF33">
        <v>28</v>
      </c>
      <c r="BG33">
        <v>25</v>
      </c>
      <c r="BH33">
        <v>27</v>
      </c>
      <c r="BI33">
        <v>24</v>
      </c>
      <c r="BJ33">
        <v>30</v>
      </c>
      <c r="BK33">
        <v>30</v>
      </c>
      <c r="BL33">
        <v>30</v>
      </c>
      <c r="BM33">
        <v>28</v>
      </c>
      <c r="BN33">
        <v>29</v>
      </c>
      <c r="BO33">
        <v>29</v>
      </c>
      <c r="BP33">
        <v>28</v>
      </c>
      <c r="BQ33">
        <v>29</v>
      </c>
      <c r="BR33">
        <v>29</v>
      </c>
      <c r="BS33">
        <v>30</v>
      </c>
      <c r="BT33">
        <v>26</v>
      </c>
      <c r="BU33">
        <v>29</v>
      </c>
      <c r="BV33">
        <v>28</v>
      </c>
      <c r="BW33">
        <v>29</v>
      </c>
      <c r="BX33">
        <v>30</v>
      </c>
      <c r="BY33">
        <v>28</v>
      </c>
      <c r="BZ33">
        <v>29</v>
      </c>
      <c r="CA33">
        <v>32</v>
      </c>
      <c r="CB33">
        <v>32</v>
      </c>
      <c r="CC33">
        <v>28</v>
      </c>
      <c r="CD33">
        <v>28</v>
      </c>
      <c r="CE33">
        <v>30</v>
      </c>
      <c r="CF33">
        <v>29</v>
      </c>
      <c r="CG33">
        <v>31</v>
      </c>
      <c r="CH33">
        <v>27</v>
      </c>
      <c r="CI33">
        <v>27</v>
      </c>
      <c r="CJ33">
        <v>34</v>
      </c>
      <c r="CK33">
        <v>29</v>
      </c>
      <c r="CL33">
        <v>31</v>
      </c>
      <c r="CM33">
        <v>32</v>
      </c>
      <c r="CN33">
        <v>31</v>
      </c>
      <c r="CO33">
        <v>29</v>
      </c>
      <c r="CP33">
        <v>34</v>
      </c>
      <c r="CQ33">
        <v>33</v>
      </c>
      <c r="CR33">
        <v>32</v>
      </c>
      <c r="CS33">
        <v>33</v>
      </c>
      <c r="CT33">
        <v>30</v>
      </c>
      <c r="CU33">
        <v>34</v>
      </c>
      <c r="CV33">
        <v>33</v>
      </c>
      <c r="CW33">
        <v>33</v>
      </c>
      <c r="CX33">
        <v>29</v>
      </c>
      <c r="CY33">
        <v>31</v>
      </c>
      <c r="CZ33">
        <v>31</v>
      </c>
      <c r="DA33">
        <v>33</v>
      </c>
      <c r="DB33">
        <v>34</v>
      </c>
      <c r="DC33">
        <v>32</v>
      </c>
      <c r="DD33">
        <v>35</v>
      </c>
      <c r="DE33">
        <v>33</v>
      </c>
      <c r="DF33">
        <v>34</v>
      </c>
      <c r="DG33">
        <v>32</v>
      </c>
      <c r="DH33">
        <v>33</v>
      </c>
      <c r="DI33">
        <v>34</v>
      </c>
      <c r="DJ33">
        <v>35</v>
      </c>
      <c r="DK33">
        <v>33</v>
      </c>
      <c r="DL33">
        <v>32</v>
      </c>
      <c r="DM33">
        <v>27</v>
      </c>
      <c r="DN33">
        <v>28</v>
      </c>
      <c r="DO33">
        <v>26</v>
      </c>
      <c r="DP33">
        <v>34</v>
      </c>
      <c r="DQ33">
        <v>34</v>
      </c>
      <c r="DR33">
        <v>34</v>
      </c>
      <c r="DS33">
        <v>37</v>
      </c>
      <c r="DT33">
        <v>34</v>
      </c>
      <c r="DU33">
        <v>31</v>
      </c>
      <c r="DV33">
        <v>34</v>
      </c>
      <c r="DW33">
        <v>33</v>
      </c>
      <c r="DX33">
        <v>32</v>
      </c>
      <c r="DY33">
        <v>32</v>
      </c>
      <c r="DZ33">
        <v>34</v>
      </c>
      <c r="EA33">
        <v>34</v>
      </c>
      <c r="EB33">
        <v>34</v>
      </c>
      <c r="EC33">
        <v>34</v>
      </c>
      <c r="ED33">
        <v>35</v>
      </c>
      <c r="EE33">
        <v>33</v>
      </c>
      <c r="EF33">
        <v>33</v>
      </c>
      <c r="EG33">
        <v>33</v>
      </c>
      <c r="EH33">
        <v>32</v>
      </c>
      <c r="EI33">
        <v>31</v>
      </c>
      <c r="EJ33">
        <v>32</v>
      </c>
      <c r="EK33">
        <v>32</v>
      </c>
      <c r="EL33">
        <v>33</v>
      </c>
      <c r="EM33">
        <v>33</v>
      </c>
      <c r="EN33">
        <v>34</v>
      </c>
      <c r="EO33">
        <v>32</v>
      </c>
      <c r="EP33">
        <v>32</v>
      </c>
      <c r="EQ33">
        <v>34</v>
      </c>
      <c r="ER33">
        <v>34</v>
      </c>
      <c r="ES33">
        <v>33</v>
      </c>
      <c r="ET33">
        <v>34</v>
      </c>
      <c r="EU33">
        <v>34</v>
      </c>
      <c r="EV33">
        <v>34</v>
      </c>
      <c r="EW33">
        <v>31</v>
      </c>
      <c r="EX33">
        <v>32</v>
      </c>
      <c r="EY33">
        <v>-1</v>
      </c>
      <c r="EZ33">
        <v>25</v>
      </c>
      <c r="FA33">
        <v>25</v>
      </c>
      <c r="FB33">
        <v>34</v>
      </c>
      <c r="FC33">
        <v>35</v>
      </c>
      <c r="FD33">
        <v>32</v>
      </c>
      <c r="FE33">
        <v>34</v>
      </c>
      <c r="FF33">
        <v>32</v>
      </c>
      <c r="FG33">
        <v>32</v>
      </c>
      <c r="FH33">
        <v>34</v>
      </c>
      <c r="FI33">
        <v>31</v>
      </c>
      <c r="FJ33">
        <v>32</v>
      </c>
      <c r="FK33">
        <v>32</v>
      </c>
      <c r="FL33">
        <v>35</v>
      </c>
      <c r="FM33">
        <v>33</v>
      </c>
      <c r="FN33">
        <v>31</v>
      </c>
      <c r="FO33">
        <v>31</v>
      </c>
      <c r="FP33">
        <v>32</v>
      </c>
      <c r="FQ33">
        <v>31</v>
      </c>
      <c r="FR33">
        <v>30</v>
      </c>
      <c r="FS33">
        <v>31</v>
      </c>
      <c r="FT33">
        <v>31</v>
      </c>
      <c r="FU33">
        <v>32</v>
      </c>
      <c r="FV33">
        <v>30</v>
      </c>
      <c r="FW33">
        <v>30</v>
      </c>
      <c r="FX33">
        <v>31</v>
      </c>
      <c r="FY33">
        <v>29</v>
      </c>
      <c r="FZ33">
        <v>27</v>
      </c>
      <c r="GA33">
        <v>25</v>
      </c>
      <c r="GB33">
        <v>31</v>
      </c>
      <c r="GC33">
        <v>30</v>
      </c>
      <c r="GD33">
        <v>30</v>
      </c>
      <c r="GE33">
        <v>32</v>
      </c>
      <c r="GF33">
        <v>30</v>
      </c>
      <c r="GG33">
        <v>28</v>
      </c>
      <c r="GH33">
        <v>24</v>
      </c>
      <c r="GI33">
        <v>24</v>
      </c>
      <c r="GJ33">
        <v>26</v>
      </c>
      <c r="GK33">
        <v>29</v>
      </c>
      <c r="GL33">
        <v>28</v>
      </c>
      <c r="GM33">
        <v>26</v>
      </c>
      <c r="GN33">
        <v>26</v>
      </c>
      <c r="GO33">
        <v>23</v>
      </c>
      <c r="GP33">
        <v>20</v>
      </c>
      <c r="GQ33">
        <v>17</v>
      </c>
      <c r="GR33">
        <v>17</v>
      </c>
      <c r="GS33">
        <v>23</v>
      </c>
      <c r="GT33">
        <f>COUNTIF($A$2:A33,A33)</f>
        <v>1</v>
      </c>
      <c r="GU33" s="1">
        <v>41184</v>
      </c>
      <c r="GV33">
        <v>0</v>
      </c>
      <c r="GW33">
        <v>7</v>
      </c>
      <c r="GX33">
        <v>245</v>
      </c>
      <c r="GY33">
        <v>298</v>
      </c>
      <c r="GZ33">
        <v>306</v>
      </c>
      <c r="HA33">
        <v>317</v>
      </c>
      <c r="HB33">
        <v>304</v>
      </c>
      <c r="HC33">
        <v>242</v>
      </c>
      <c r="HD33">
        <v>262</v>
      </c>
      <c r="HE33">
        <v>282</v>
      </c>
      <c r="HF33">
        <v>229</v>
      </c>
      <c r="HG33">
        <v>245</v>
      </c>
      <c r="HH33">
        <v>236</v>
      </c>
      <c r="HI33">
        <v>-8</v>
      </c>
      <c r="HJ33">
        <v>9.1999999999999993</v>
      </c>
      <c r="HK33">
        <v>9.3000000000000007</v>
      </c>
      <c r="HL33">
        <v>257</v>
      </c>
      <c r="HM33">
        <v>262</v>
      </c>
      <c r="HN33">
        <v>251</v>
      </c>
      <c r="HO33">
        <v>66</v>
      </c>
      <c r="HP33">
        <v>72</v>
      </c>
      <c r="HQ33">
        <v>72</v>
      </c>
      <c r="HR33">
        <v>73</v>
      </c>
      <c r="HS33">
        <v>70</v>
      </c>
      <c r="HT33">
        <v>76</v>
      </c>
      <c r="HU33">
        <v>75</v>
      </c>
      <c r="HV33">
        <v>69</v>
      </c>
      <c r="HW33">
        <v>71</v>
      </c>
      <c r="HX33">
        <v>34</v>
      </c>
      <c r="HY33">
        <v>13</v>
      </c>
      <c r="HZ33">
        <v>23</v>
      </c>
      <c r="IA33">
        <v>35</v>
      </c>
      <c r="IB33">
        <v>40</v>
      </c>
      <c r="IC33">
        <v>45</v>
      </c>
      <c r="ID33">
        <v>38</v>
      </c>
      <c r="IE33">
        <v>24</v>
      </c>
      <c r="IF33">
        <v>122</v>
      </c>
      <c r="IG33">
        <v>106</v>
      </c>
      <c r="IH33">
        <v>124</v>
      </c>
      <c r="II33">
        <v>133</v>
      </c>
      <c r="IJ33">
        <v>130</v>
      </c>
      <c r="IK33">
        <v>120</v>
      </c>
      <c r="IL33">
        <v>107</v>
      </c>
      <c r="IM33">
        <v>115</v>
      </c>
    </row>
    <row r="34" spans="1:247" x14ac:dyDescent="0.2">
      <c r="A34" s="3" t="s">
        <v>343</v>
      </c>
      <c r="B34" s="3" t="s">
        <v>344</v>
      </c>
      <c r="C34" s="4" t="s">
        <v>245</v>
      </c>
      <c r="D34" s="4" t="s">
        <v>570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v>731530.09886051365</v>
      </c>
      <c r="BB34">
        <v>790717.59732171951</v>
      </c>
      <c r="BC34">
        <v>0.36031193894767133</v>
      </c>
      <c r="BD34">
        <v>63</v>
      </c>
      <c r="BE34">
        <v>2.68</v>
      </c>
      <c r="BF34">
        <v>23</v>
      </c>
      <c r="BG34">
        <v>31</v>
      </c>
      <c r="BH34">
        <v>29</v>
      </c>
      <c r="BI34">
        <v>29</v>
      </c>
      <c r="BJ34">
        <v>28</v>
      </c>
      <c r="BK34">
        <v>30</v>
      </c>
      <c r="BL34">
        <v>27</v>
      </c>
      <c r="BM34">
        <v>27</v>
      </c>
      <c r="BN34">
        <v>31</v>
      </c>
      <c r="BO34">
        <v>32</v>
      </c>
      <c r="BP34">
        <v>25</v>
      </c>
      <c r="BQ34">
        <v>28</v>
      </c>
      <c r="BR34">
        <v>29</v>
      </c>
      <c r="BS34">
        <v>30</v>
      </c>
      <c r="BT34">
        <v>31</v>
      </c>
      <c r="BU34">
        <v>33</v>
      </c>
      <c r="BV34">
        <v>30</v>
      </c>
      <c r="BW34">
        <v>31</v>
      </c>
      <c r="BX34">
        <v>25</v>
      </c>
      <c r="BY34">
        <v>29</v>
      </c>
      <c r="BZ34">
        <v>31</v>
      </c>
      <c r="CA34">
        <v>30</v>
      </c>
      <c r="CB34">
        <v>34</v>
      </c>
      <c r="CC34">
        <v>33</v>
      </c>
      <c r="CD34">
        <v>31</v>
      </c>
      <c r="CE34">
        <v>33</v>
      </c>
      <c r="CF34">
        <v>33</v>
      </c>
      <c r="CG34">
        <v>32</v>
      </c>
      <c r="CH34">
        <v>29</v>
      </c>
      <c r="CI34">
        <v>30</v>
      </c>
      <c r="CJ34">
        <v>34</v>
      </c>
      <c r="CK34">
        <v>30</v>
      </c>
      <c r="CL34">
        <v>29</v>
      </c>
      <c r="CM34">
        <v>32</v>
      </c>
      <c r="CN34">
        <v>32</v>
      </c>
      <c r="CO34">
        <v>30</v>
      </c>
      <c r="CP34">
        <v>32</v>
      </c>
      <c r="CQ34">
        <v>33</v>
      </c>
      <c r="CR34">
        <v>32</v>
      </c>
      <c r="CS34">
        <v>34</v>
      </c>
      <c r="CT34">
        <v>35</v>
      </c>
      <c r="CU34">
        <v>34</v>
      </c>
      <c r="CV34">
        <v>34</v>
      </c>
      <c r="CW34">
        <v>32</v>
      </c>
      <c r="CX34">
        <v>29</v>
      </c>
      <c r="CY34">
        <v>28</v>
      </c>
      <c r="CZ34">
        <v>30</v>
      </c>
      <c r="DA34">
        <v>31</v>
      </c>
      <c r="DB34">
        <v>31</v>
      </c>
      <c r="DC34">
        <v>34</v>
      </c>
      <c r="DD34">
        <v>33</v>
      </c>
      <c r="DE34">
        <v>33</v>
      </c>
      <c r="DF34">
        <v>35</v>
      </c>
      <c r="DG34">
        <v>34</v>
      </c>
      <c r="DH34">
        <v>33</v>
      </c>
      <c r="DI34">
        <v>34</v>
      </c>
      <c r="DJ34">
        <v>33</v>
      </c>
      <c r="DK34">
        <v>33</v>
      </c>
      <c r="DL34">
        <v>34</v>
      </c>
      <c r="DM34">
        <v>31</v>
      </c>
      <c r="DN34">
        <v>31</v>
      </c>
      <c r="DO34">
        <v>30</v>
      </c>
      <c r="DP34">
        <v>32</v>
      </c>
      <c r="DQ34">
        <v>32</v>
      </c>
      <c r="DR34">
        <v>34</v>
      </c>
      <c r="DS34">
        <v>37</v>
      </c>
      <c r="DT34">
        <v>36</v>
      </c>
      <c r="DU34">
        <v>32</v>
      </c>
      <c r="DV34">
        <v>37</v>
      </c>
      <c r="DW34">
        <v>35</v>
      </c>
      <c r="DX34">
        <v>34</v>
      </c>
      <c r="DY34">
        <v>31</v>
      </c>
      <c r="DZ34">
        <v>33</v>
      </c>
      <c r="EA34">
        <v>33</v>
      </c>
      <c r="EB34">
        <v>35</v>
      </c>
      <c r="EC34">
        <v>35</v>
      </c>
      <c r="ED34">
        <v>36</v>
      </c>
      <c r="EE34">
        <v>34</v>
      </c>
      <c r="EF34">
        <v>36</v>
      </c>
      <c r="EG34">
        <v>34</v>
      </c>
      <c r="EH34">
        <v>33</v>
      </c>
      <c r="EI34">
        <v>34</v>
      </c>
      <c r="EJ34">
        <v>30</v>
      </c>
      <c r="EK34">
        <v>29</v>
      </c>
      <c r="EL34">
        <v>31</v>
      </c>
      <c r="EM34">
        <v>33</v>
      </c>
      <c r="EN34">
        <v>33</v>
      </c>
      <c r="EO34">
        <v>34</v>
      </c>
      <c r="EP34">
        <v>33</v>
      </c>
      <c r="EQ34">
        <v>33</v>
      </c>
      <c r="ER34">
        <v>34</v>
      </c>
      <c r="ES34">
        <v>34</v>
      </c>
      <c r="ET34">
        <v>34</v>
      </c>
      <c r="EU34">
        <v>33</v>
      </c>
      <c r="EV34">
        <v>35</v>
      </c>
      <c r="EW34">
        <v>37</v>
      </c>
      <c r="EX34">
        <v>28</v>
      </c>
      <c r="EY34">
        <v>-1</v>
      </c>
      <c r="EZ34">
        <v>28</v>
      </c>
      <c r="FA34">
        <v>29</v>
      </c>
      <c r="FB34">
        <v>31</v>
      </c>
      <c r="FC34">
        <v>34</v>
      </c>
      <c r="FD34">
        <v>33</v>
      </c>
      <c r="FE34">
        <v>32</v>
      </c>
      <c r="FF34">
        <v>32</v>
      </c>
      <c r="FG34">
        <v>32</v>
      </c>
      <c r="FH34">
        <v>33</v>
      </c>
      <c r="FI34">
        <v>34</v>
      </c>
      <c r="FJ34">
        <v>34</v>
      </c>
      <c r="FK34">
        <v>33</v>
      </c>
      <c r="FL34">
        <v>33</v>
      </c>
      <c r="FM34">
        <v>32</v>
      </c>
      <c r="FN34">
        <v>34</v>
      </c>
      <c r="FO34">
        <v>34</v>
      </c>
      <c r="FP34">
        <v>29</v>
      </c>
      <c r="FQ34">
        <v>31</v>
      </c>
      <c r="FR34">
        <v>30</v>
      </c>
      <c r="FS34">
        <v>31</v>
      </c>
      <c r="FT34">
        <v>33</v>
      </c>
      <c r="FU34">
        <v>28</v>
      </c>
      <c r="FV34">
        <v>32</v>
      </c>
      <c r="FW34">
        <v>30</v>
      </c>
      <c r="FX34">
        <v>31</v>
      </c>
      <c r="FY34">
        <v>28</v>
      </c>
      <c r="FZ34">
        <v>28</v>
      </c>
      <c r="GA34">
        <v>28</v>
      </c>
      <c r="GB34">
        <v>26</v>
      </c>
      <c r="GC34">
        <v>31</v>
      </c>
      <c r="GD34">
        <v>30</v>
      </c>
      <c r="GE34">
        <v>32</v>
      </c>
      <c r="GF34">
        <v>31</v>
      </c>
      <c r="GG34">
        <v>32</v>
      </c>
      <c r="GH34">
        <v>29</v>
      </c>
      <c r="GI34">
        <v>28</v>
      </c>
      <c r="GJ34">
        <v>28</v>
      </c>
      <c r="GK34">
        <v>27</v>
      </c>
      <c r="GL34">
        <v>29</v>
      </c>
      <c r="GM34">
        <v>29</v>
      </c>
      <c r="GN34">
        <v>28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>
        <v>41184</v>
      </c>
      <c r="GV34">
        <v>0</v>
      </c>
      <c r="GW34">
        <v>8</v>
      </c>
      <c r="GX34">
        <v>245</v>
      </c>
      <c r="GY34">
        <v>310</v>
      </c>
      <c r="GZ34">
        <v>311</v>
      </c>
      <c r="HA34">
        <v>298</v>
      </c>
      <c r="HB34">
        <v>306</v>
      </c>
      <c r="HC34">
        <v>279</v>
      </c>
      <c r="HD34">
        <v>263</v>
      </c>
      <c r="HE34">
        <v>242</v>
      </c>
      <c r="HF34">
        <v>232</v>
      </c>
      <c r="HG34">
        <v>245</v>
      </c>
      <c r="HH34">
        <v>248</v>
      </c>
      <c r="HI34">
        <v>3</v>
      </c>
      <c r="HJ34">
        <v>9.1999999999999993</v>
      </c>
      <c r="HK34">
        <v>9.1999999999999993</v>
      </c>
      <c r="HL34">
        <v>258</v>
      </c>
      <c r="HM34">
        <v>259</v>
      </c>
      <c r="HN34">
        <v>265</v>
      </c>
      <c r="HO34">
        <v>68</v>
      </c>
      <c r="HP34">
        <v>73</v>
      </c>
      <c r="HQ34">
        <v>72</v>
      </c>
      <c r="HR34">
        <v>75</v>
      </c>
      <c r="HS34">
        <v>75</v>
      </c>
      <c r="HT34">
        <v>76</v>
      </c>
      <c r="HU34">
        <v>74</v>
      </c>
      <c r="HV34">
        <v>72</v>
      </c>
      <c r="HW34">
        <v>68</v>
      </c>
      <c r="HX34">
        <v>34</v>
      </c>
      <c r="HY34">
        <v>13</v>
      </c>
      <c r="HZ34">
        <v>23</v>
      </c>
      <c r="IA34">
        <v>38</v>
      </c>
      <c r="IB34">
        <v>41</v>
      </c>
      <c r="IC34">
        <v>43</v>
      </c>
      <c r="ID34">
        <v>40</v>
      </c>
      <c r="IE34">
        <v>20</v>
      </c>
      <c r="IF34">
        <v>119</v>
      </c>
      <c r="IG34">
        <v>99</v>
      </c>
      <c r="IH34">
        <v>124</v>
      </c>
      <c r="II34">
        <v>130</v>
      </c>
      <c r="IJ34">
        <v>125</v>
      </c>
      <c r="IK34">
        <v>110</v>
      </c>
      <c r="IL34">
        <v>103</v>
      </c>
      <c r="IM34">
        <v>120</v>
      </c>
    </row>
    <row r="35" spans="1:247" x14ac:dyDescent="0.2">
      <c r="A35" s="3" t="s">
        <v>354</v>
      </c>
      <c r="B35" s="3" t="s">
        <v>355</v>
      </c>
      <c r="C35" s="4" t="s">
        <v>259</v>
      </c>
      <c r="D35" s="4" t="s">
        <v>569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v>647205.26890674338</v>
      </c>
      <c r="BB35">
        <v>1045371.8829530546</v>
      </c>
      <c r="BC35">
        <v>-0.12112349614036931</v>
      </c>
      <c r="BD35">
        <v>76</v>
      </c>
      <c r="BE35">
        <v>1.23</v>
      </c>
      <c r="BF35">
        <v>27</v>
      </c>
      <c r="BG35">
        <v>27</v>
      </c>
      <c r="BH35">
        <v>27</v>
      </c>
      <c r="BI35">
        <v>26</v>
      </c>
      <c r="BJ35">
        <v>20</v>
      </c>
      <c r="BK35">
        <v>26</v>
      </c>
      <c r="BL35">
        <v>24</v>
      </c>
      <c r="BM35">
        <v>25</v>
      </c>
      <c r="BN35">
        <v>27</v>
      </c>
      <c r="BO35">
        <v>26</v>
      </c>
      <c r="BP35">
        <v>16</v>
      </c>
      <c r="BQ35">
        <v>23</v>
      </c>
      <c r="BR35">
        <v>28</v>
      </c>
      <c r="BS35">
        <v>26</v>
      </c>
      <c r="BT35">
        <v>27</v>
      </c>
      <c r="BU35">
        <v>26</v>
      </c>
      <c r="BV35">
        <v>28</v>
      </c>
      <c r="BW35">
        <v>28</v>
      </c>
      <c r="BX35">
        <v>-1</v>
      </c>
      <c r="BY35">
        <v>17</v>
      </c>
      <c r="BZ35">
        <v>20</v>
      </c>
      <c r="CA35">
        <v>22</v>
      </c>
      <c r="CB35">
        <v>21</v>
      </c>
      <c r="CC35">
        <v>23</v>
      </c>
      <c r="CD35">
        <v>26</v>
      </c>
      <c r="CE35">
        <v>25</v>
      </c>
      <c r="CF35">
        <v>24</v>
      </c>
      <c r="CG35">
        <v>25</v>
      </c>
      <c r="CH35">
        <v>26</v>
      </c>
      <c r="CI35">
        <v>25</v>
      </c>
      <c r="CJ35">
        <v>21</v>
      </c>
      <c r="CK35">
        <v>28</v>
      </c>
      <c r="CL35">
        <v>30</v>
      </c>
      <c r="CM35">
        <v>30</v>
      </c>
      <c r="CN35">
        <v>31</v>
      </c>
      <c r="CO35">
        <v>28</v>
      </c>
      <c r="CP35">
        <v>24</v>
      </c>
      <c r="CQ35">
        <v>28</v>
      </c>
      <c r="CR35">
        <v>31</v>
      </c>
      <c r="CS35">
        <v>33</v>
      </c>
      <c r="CT35">
        <v>31</v>
      </c>
      <c r="CU35">
        <v>30</v>
      </c>
      <c r="CV35">
        <v>30</v>
      </c>
      <c r="CW35">
        <v>28</v>
      </c>
      <c r="CX35">
        <v>14</v>
      </c>
      <c r="CY35">
        <v>15</v>
      </c>
      <c r="CZ35">
        <v>18</v>
      </c>
      <c r="DA35">
        <v>25</v>
      </c>
      <c r="DB35">
        <v>30</v>
      </c>
      <c r="DC35">
        <v>29</v>
      </c>
      <c r="DD35">
        <v>31</v>
      </c>
      <c r="DE35">
        <v>33</v>
      </c>
      <c r="DF35">
        <v>31</v>
      </c>
      <c r="DG35">
        <v>28</v>
      </c>
      <c r="DH35">
        <v>30</v>
      </c>
      <c r="DI35">
        <v>31</v>
      </c>
      <c r="DJ35">
        <v>30</v>
      </c>
      <c r="DK35">
        <v>30</v>
      </c>
      <c r="DL35">
        <v>28</v>
      </c>
      <c r="DM35">
        <v>25</v>
      </c>
      <c r="DN35">
        <v>27</v>
      </c>
      <c r="DO35">
        <v>27</v>
      </c>
      <c r="DP35">
        <v>26</v>
      </c>
      <c r="DQ35">
        <v>28</v>
      </c>
      <c r="DR35">
        <v>30</v>
      </c>
      <c r="DS35">
        <v>31</v>
      </c>
      <c r="DT35">
        <v>33</v>
      </c>
      <c r="DU35">
        <v>32</v>
      </c>
      <c r="DV35">
        <v>32</v>
      </c>
      <c r="DW35">
        <v>32</v>
      </c>
      <c r="DX35">
        <v>32</v>
      </c>
      <c r="DY35">
        <v>32</v>
      </c>
      <c r="DZ35">
        <v>29</v>
      </c>
      <c r="EA35">
        <v>29</v>
      </c>
      <c r="EB35">
        <v>28</v>
      </c>
      <c r="EC35">
        <v>30</v>
      </c>
      <c r="ED35">
        <v>32</v>
      </c>
      <c r="EE35">
        <v>32</v>
      </c>
      <c r="EF35">
        <v>29</v>
      </c>
      <c r="EG35">
        <v>30</v>
      </c>
      <c r="EH35">
        <v>32</v>
      </c>
      <c r="EI35">
        <v>32</v>
      </c>
      <c r="EJ35">
        <v>26</v>
      </c>
      <c r="EK35">
        <v>20</v>
      </c>
      <c r="EL35">
        <v>26</v>
      </c>
      <c r="EM35">
        <v>28</v>
      </c>
      <c r="EN35">
        <v>24</v>
      </c>
      <c r="EO35">
        <v>27</v>
      </c>
      <c r="EP35">
        <v>26</v>
      </c>
      <c r="EQ35">
        <v>27</v>
      </c>
      <c r="ER35">
        <v>30</v>
      </c>
      <c r="ES35">
        <v>28</v>
      </c>
      <c r="ET35">
        <v>32</v>
      </c>
      <c r="EU35">
        <v>30</v>
      </c>
      <c r="EV35">
        <v>31</v>
      </c>
      <c r="EW35">
        <v>33</v>
      </c>
      <c r="EX35">
        <v>29</v>
      </c>
      <c r="EY35">
        <v>-1</v>
      </c>
      <c r="EZ35">
        <v>27</v>
      </c>
      <c r="FA35">
        <v>26</v>
      </c>
      <c r="FB35">
        <v>30</v>
      </c>
      <c r="FC35">
        <v>26</v>
      </c>
      <c r="FD35">
        <v>27</v>
      </c>
      <c r="FE35">
        <v>28</v>
      </c>
      <c r="FF35">
        <v>30</v>
      </c>
      <c r="FG35">
        <v>30</v>
      </c>
      <c r="FH35">
        <v>30</v>
      </c>
      <c r="FI35">
        <v>30</v>
      </c>
      <c r="FJ35">
        <v>29</v>
      </c>
      <c r="FK35">
        <v>22</v>
      </c>
      <c r="FL35">
        <v>21</v>
      </c>
      <c r="FM35">
        <v>25</v>
      </c>
      <c r="FN35">
        <v>21</v>
      </c>
      <c r="FO35">
        <v>25</v>
      </c>
      <c r="FP35">
        <v>20</v>
      </c>
      <c r="FQ35">
        <v>23</v>
      </c>
      <c r="FR35">
        <v>26</v>
      </c>
      <c r="FS35">
        <v>27</v>
      </c>
      <c r="FT35">
        <v>26</v>
      </c>
      <c r="FU35">
        <v>23</v>
      </c>
      <c r="FV35">
        <v>21</v>
      </c>
      <c r="FW35">
        <v>25</v>
      </c>
      <c r="FX35">
        <v>27</v>
      </c>
      <c r="FY35">
        <v>23</v>
      </c>
      <c r="FZ35">
        <v>26</v>
      </c>
      <c r="GA35">
        <v>25</v>
      </c>
      <c r="GB35">
        <v>15</v>
      </c>
      <c r="GC35">
        <v>18</v>
      </c>
      <c r="GD35">
        <v>17</v>
      </c>
      <c r="GE35">
        <v>15</v>
      </c>
      <c r="GF35">
        <v>17</v>
      </c>
      <c r="GG35">
        <v>25</v>
      </c>
      <c r="GH35">
        <v>25</v>
      </c>
      <c r="GI35">
        <v>27</v>
      </c>
      <c r="GJ35">
        <v>-1</v>
      </c>
      <c r="GK35">
        <v>2</v>
      </c>
      <c r="GL35">
        <v>11</v>
      </c>
      <c r="GM35">
        <v>22</v>
      </c>
      <c r="GN35">
        <v>15</v>
      </c>
      <c r="GO35">
        <v>19</v>
      </c>
      <c r="GP35">
        <v>6</v>
      </c>
      <c r="GQ35">
        <v>12</v>
      </c>
      <c r="GR35">
        <v>9</v>
      </c>
      <c r="GS35">
        <v>18</v>
      </c>
      <c r="GT35">
        <f>COUNTIF($A$2:A35,A35)</f>
        <v>1</v>
      </c>
      <c r="GU35" s="1">
        <v>42139</v>
      </c>
      <c r="GV35">
        <v>0</v>
      </c>
      <c r="GW35">
        <v>9</v>
      </c>
      <c r="GX35">
        <v>273</v>
      </c>
      <c r="GY35">
        <v>268</v>
      </c>
      <c r="GZ35">
        <v>298</v>
      </c>
      <c r="HA35">
        <v>333</v>
      </c>
      <c r="HB35">
        <v>303</v>
      </c>
      <c r="HC35">
        <v>229</v>
      </c>
      <c r="HD35">
        <v>244</v>
      </c>
      <c r="HE35">
        <v>0</v>
      </c>
      <c r="HF35">
        <v>238</v>
      </c>
      <c r="HG35">
        <v>273</v>
      </c>
      <c r="HH35">
        <v>268</v>
      </c>
      <c r="HI35">
        <v>-4</v>
      </c>
      <c r="HJ35">
        <v>6.7</v>
      </c>
      <c r="HK35">
        <v>6.8</v>
      </c>
      <c r="HL35">
        <v>186</v>
      </c>
      <c r="HM35">
        <v>190</v>
      </c>
      <c r="HN35">
        <v>266</v>
      </c>
      <c r="HO35">
        <v>67</v>
      </c>
      <c r="HP35">
        <v>73</v>
      </c>
      <c r="HQ35">
        <v>52</v>
      </c>
      <c r="HR35">
        <v>57</v>
      </c>
      <c r="HS35">
        <v>75</v>
      </c>
      <c r="HT35">
        <v>72</v>
      </c>
      <c r="HU35">
        <v>94</v>
      </c>
      <c r="HV35">
        <v>78</v>
      </c>
      <c r="HW35">
        <v>60</v>
      </c>
      <c r="HX35">
        <v>23</v>
      </c>
      <c r="HY35">
        <v>7</v>
      </c>
      <c r="HZ35">
        <v>11</v>
      </c>
      <c r="IA35">
        <v>14</v>
      </c>
      <c r="IB35">
        <v>47</v>
      </c>
      <c r="IC35">
        <v>32</v>
      </c>
      <c r="ID35">
        <v>23</v>
      </c>
      <c r="IE35">
        <v>11</v>
      </c>
      <c r="IF35">
        <v>123</v>
      </c>
      <c r="IG35">
        <v>98</v>
      </c>
      <c r="IH35">
        <v>128</v>
      </c>
      <c r="II35">
        <v>131</v>
      </c>
      <c r="IJ35">
        <v>131</v>
      </c>
      <c r="IK35">
        <v>131</v>
      </c>
      <c r="IL35">
        <v>114</v>
      </c>
      <c r="IM35">
        <v>104</v>
      </c>
    </row>
    <row r="36" spans="1:247" x14ac:dyDescent="0.2">
      <c r="A36" s="3" t="s">
        <v>354</v>
      </c>
      <c r="B36" s="3" t="s">
        <v>355</v>
      </c>
      <c r="C36" s="4" t="s">
        <v>259</v>
      </c>
      <c r="D36" s="4" t="s">
        <v>569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v>749974.58147901413</v>
      </c>
      <c r="BB36">
        <v>1058284.2158683138</v>
      </c>
      <c r="BC36">
        <v>2.3113313622776646E-2</v>
      </c>
      <c r="BD36">
        <v>83</v>
      </c>
      <c r="BE36">
        <v>2.5299999999999998</v>
      </c>
      <c r="BF36">
        <v>28</v>
      </c>
      <c r="BG36">
        <v>27</v>
      </c>
      <c r="BH36">
        <v>23</v>
      </c>
      <c r="BI36">
        <v>27</v>
      </c>
      <c r="BJ36">
        <v>26</v>
      </c>
      <c r="BK36">
        <v>29</v>
      </c>
      <c r="BL36">
        <v>30</v>
      </c>
      <c r="BM36">
        <v>25</v>
      </c>
      <c r="BN36">
        <v>26</v>
      </c>
      <c r="BO36">
        <v>25</v>
      </c>
      <c r="BP36">
        <v>29</v>
      </c>
      <c r="BQ36">
        <v>26</v>
      </c>
      <c r="BR36">
        <v>29</v>
      </c>
      <c r="BS36">
        <v>30</v>
      </c>
      <c r="BT36">
        <v>28</v>
      </c>
      <c r="BU36">
        <v>27</v>
      </c>
      <c r="BV36">
        <v>24</v>
      </c>
      <c r="BW36">
        <v>26</v>
      </c>
      <c r="BX36">
        <v>27</v>
      </c>
      <c r="BY36">
        <v>29</v>
      </c>
      <c r="BZ36">
        <v>28</v>
      </c>
      <c r="CA36">
        <v>30</v>
      </c>
      <c r="CB36">
        <v>29</v>
      </c>
      <c r="CC36">
        <v>34</v>
      </c>
      <c r="CD36">
        <v>30</v>
      </c>
      <c r="CE36">
        <v>28</v>
      </c>
      <c r="CF36">
        <v>26</v>
      </c>
      <c r="CG36">
        <v>29</v>
      </c>
      <c r="CH36">
        <v>29</v>
      </c>
      <c r="CI36">
        <v>26</v>
      </c>
      <c r="CJ36">
        <v>29</v>
      </c>
      <c r="CK36">
        <v>28</v>
      </c>
      <c r="CL36">
        <v>30</v>
      </c>
      <c r="CM36">
        <v>29</v>
      </c>
      <c r="CN36">
        <v>33</v>
      </c>
      <c r="CO36">
        <v>29</v>
      </c>
      <c r="CP36">
        <v>29</v>
      </c>
      <c r="CQ36">
        <v>26</v>
      </c>
      <c r="CR36">
        <v>31</v>
      </c>
      <c r="CS36">
        <v>33</v>
      </c>
      <c r="CT36">
        <v>31</v>
      </c>
      <c r="CU36">
        <v>32</v>
      </c>
      <c r="CV36">
        <v>30</v>
      </c>
      <c r="CW36">
        <v>28</v>
      </c>
      <c r="CX36">
        <v>22</v>
      </c>
      <c r="CY36">
        <v>27</v>
      </c>
      <c r="CZ36">
        <v>26</v>
      </c>
      <c r="DA36">
        <v>24</v>
      </c>
      <c r="DB36">
        <v>29</v>
      </c>
      <c r="DC36">
        <v>28</v>
      </c>
      <c r="DD36">
        <v>29</v>
      </c>
      <c r="DE36">
        <v>33</v>
      </c>
      <c r="DF36">
        <v>32</v>
      </c>
      <c r="DG36">
        <v>30</v>
      </c>
      <c r="DH36">
        <v>32</v>
      </c>
      <c r="DI36">
        <v>32</v>
      </c>
      <c r="DJ36">
        <v>30</v>
      </c>
      <c r="DK36">
        <v>30</v>
      </c>
      <c r="DL36">
        <v>28</v>
      </c>
      <c r="DM36">
        <v>21</v>
      </c>
      <c r="DN36">
        <v>28</v>
      </c>
      <c r="DO36">
        <v>25</v>
      </c>
      <c r="DP36">
        <v>26</v>
      </c>
      <c r="DQ36">
        <v>28</v>
      </c>
      <c r="DR36">
        <v>28</v>
      </c>
      <c r="DS36">
        <v>30</v>
      </c>
      <c r="DT36">
        <v>32</v>
      </c>
      <c r="DU36">
        <v>32</v>
      </c>
      <c r="DV36">
        <v>32</v>
      </c>
      <c r="DW36">
        <v>30</v>
      </c>
      <c r="DX36">
        <v>30</v>
      </c>
      <c r="DY36">
        <v>29</v>
      </c>
      <c r="DZ36">
        <v>26</v>
      </c>
      <c r="EA36">
        <v>30</v>
      </c>
      <c r="EB36">
        <v>32</v>
      </c>
      <c r="EC36">
        <v>32</v>
      </c>
      <c r="ED36">
        <v>31</v>
      </c>
      <c r="EE36">
        <v>32</v>
      </c>
      <c r="EF36">
        <v>31</v>
      </c>
      <c r="EG36">
        <v>31</v>
      </c>
      <c r="EH36">
        <v>28</v>
      </c>
      <c r="EI36">
        <v>30</v>
      </c>
      <c r="EJ36">
        <v>-1</v>
      </c>
      <c r="EK36">
        <v>-1</v>
      </c>
      <c r="EL36">
        <v>-1</v>
      </c>
      <c r="EM36">
        <v>21</v>
      </c>
      <c r="EN36">
        <v>27</v>
      </c>
      <c r="EO36">
        <v>29</v>
      </c>
      <c r="EP36">
        <v>33</v>
      </c>
      <c r="EQ36">
        <v>31</v>
      </c>
      <c r="ER36">
        <v>30</v>
      </c>
      <c r="ES36">
        <v>28</v>
      </c>
      <c r="ET36">
        <v>29</v>
      </c>
      <c r="EU36">
        <v>30</v>
      </c>
      <c r="EV36">
        <v>31</v>
      </c>
      <c r="EW36">
        <v>29</v>
      </c>
      <c r="EX36">
        <v>30</v>
      </c>
      <c r="EY36">
        <v>-1</v>
      </c>
      <c r="EZ36">
        <v>26</v>
      </c>
      <c r="FA36">
        <v>23</v>
      </c>
      <c r="FB36">
        <v>25</v>
      </c>
      <c r="FC36">
        <v>30</v>
      </c>
      <c r="FD36">
        <v>29</v>
      </c>
      <c r="FE36">
        <v>30</v>
      </c>
      <c r="FF36">
        <v>32</v>
      </c>
      <c r="FG36">
        <v>30</v>
      </c>
      <c r="FH36">
        <v>30</v>
      </c>
      <c r="FI36">
        <v>30</v>
      </c>
      <c r="FJ36">
        <v>25</v>
      </c>
      <c r="FK36">
        <v>28</v>
      </c>
      <c r="FL36">
        <v>29</v>
      </c>
      <c r="FM36">
        <v>29</v>
      </c>
      <c r="FN36">
        <v>28</v>
      </c>
      <c r="FO36">
        <v>29</v>
      </c>
      <c r="FP36">
        <v>-1</v>
      </c>
      <c r="FQ36">
        <v>-1</v>
      </c>
      <c r="FR36">
        <v>-1</v>
      </c>
      <c r="FS36">
        <v>-1</v>
      </c>
      <c r="FT36">
        <v>27</v>
      </c>
      <c r="FU36">
        <v>25</v>
      </c>
      <c r="FV36">
        <v>27</v>
      </c>
      <c r="FW36">
        <v>28</v>
      </c>
      <c r="FX36">
        <v>25</v>
      </c>
      <c r="FY36">
        <v>27</v>
      </c>
      <c r="FZ36">
        <v>26</v>
      </c>
      <c r="GA36">
        <v>27</v>
      </c>
      <c r="GB36">
        <v>11</v>
      </c>
      <c r="GC36">
        <v>-1</v>
      </c>
      <c r="GD36">
        <v>-1</v>
      </c>
      <c r="GE36">
        <v>16</v>
      </c>
      <c r="GF36">
        <v>27</v>
      </c>
      <c r="GG36">
        <v>29</v>
      </c>
      <c r="GH36">
        <v>29</v>
      </c>
      <c r="GI36">
        <v>26</v>
      </c>
      <c r="GJ36">
        <v>20</v>
      </c>
      <c r="GK36">
        <v>15</v>
      </c>
      <c r="GL36">
        <v>23</v>
      </c>
      <c r="GM36">
        <v>24</v>
      </c>
      <c r="GN36">
        <v>26</v>
      </c>
      <c r="GO36">
        <v>28</v>
      </c>
      <c r="GP36">
        <v>16</v>
      </c>
      <c r="GQ36">
        <v>19</v>
      </c>
      <c r="GR36">
        <v>21</v>
      </c>
      <c r="GS36">
        <v>26</v>
      </c>
      <c r="GT36">
        <f>COUNTIF($A$2:A36,A36)</f>
        <v>2</v>
      </c>
      <c r="GU36" s="1">
        <v>42139</v>
      </c>
      <c r="GV36">
        <v>0</v>
      </c>
      <c r="GW36">
        <v>8</v>
      </c>
      <c r="GX36">
        <v>264</v>
      </c>
      <c r="GY36">
        <v>313</v>
      </c>
      <c r="GZ36">
        <v>315</v>
      </c>
      <c r="HA36">
        <v>265</v>
      </c>
      <c r="HB36">
        <v>276</v>
      </c>
      <c r="HC36">
        <v>285</v>
      </c>
      <c r="HD36">
        <v>251</v>
      </c>
      <c r="HE36">
        <v>210</v>
      </c>
      <c r="HF36">
        <v>228</v>
      </c>
      <c r="HG36">
        <v>264</v>
      </c>
      <c r="HH36">
        <v>265</v>
      </c>
      <c r="HI36">
        <v>2</v>
      </c>
      <c r="HJ36">
        <v>8.1999999999999993</v>
      </c>
      <c r="HK36">
        <v>8.4</v>
      </c>
      <c r="HL36">
        <v>231</v>
      </c>
      <c r="HM36">
        <v>236</v>
      </c>
      <c r="HN36">
        <v>253</v>
      </c>
      <c r="HO36">
        <v>66</v>
      </c>
      <c r="HP36">
        <v>73</v>
      </c>
      <c r="HQ36">
        <v>51</v>
      </c>
      <c r="HR36">
        <v>64</v>
      </c>
      <c r="HS36">
        <v>95</v>
      </c>
      <c r="HT36">
        <v>71</v>
      </c>
      <c r="HU36">
        <v>90</v>
      </c>
      <c r="HV36">
        <v>66</v>
      </c>
      <c r="HW36">
        <v>54</v>
      </c>
      <c r="HX36">
        <v>16</v>
      </c>
      <c r="HY36">
        <v>5</v>
      </c>
      <c r="HZ36">
        <v>8</v>
      </c>
      <c r="IA36">
        <v>14</v>
      </c>
      <c r="IB36">
        <v>32</v>
      </c>
      <c r="IC36">
        <v>17</v>
      </c>
      <c r="ID36">
        <v>17</v>
      </c>
      <c r="IE36">
        <v>10</v>
      </c>
      <c r="IF36">
        <v>123</v>
      </c>
      <c r="IG36">
        <v>109</v>
      </c>
      <c r="IH36">
        <v>123</v>
      </c>
      <c r="II36">
        <v>132</v>
      </c>
      <c r="IJ36">
        <v>132</v>
      </c>
      <c r="IK36">
        <v>126</v>
      </c>
      <c r="IL36">
        <v>112</v>
      </c>
      <c r="IM36">
        <v>115</v>
      </c>
    </row>
    <row r="37" spans="1:247" x14ac:dyDescent="0.2">
      <c r="A37" s="3" t="s">
        <v>370</v>
      </c>
      <c r="B37" s="3" t="s">
        <v>371</v>
      </c>
      <c r="C37" s="4" t="s">
        <v>245</v>
      </c>
      <c r="D37" s="4" t="s">
        <v>570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v>132606.0496213302</v>
      </c>
      <c r="BB37">
        <v>687724.24404828588</v>
      </c>
      <c r="BC37">
        <v>0.28413278374400019</v>
      </c>
      <c r="BD37">
        <v>63</v>
      </c>
      <c r="BE37">
        <v>2.36</v>
      </c>
      <c r="BF37">
        <v>20</v>
      </c>
      <c r="BG37">
        <v>18</v>
      </c>
      <c r="BH37">
        <v>19</v>
      </c>
      <c r="BI37">
        <v>20</v>
      </c>
      <c r="BJ37">
        <v>21</v>
      </c>
      <c r="BK37">
        <v>25</v>
      </c>
      <c r="BL37">
        <v>26</v>
      </c>
      <c r="BM37">
        <v>26</v>
      </c>
      <c r="BN37">
        <v>23</v>
      </c>
      <c r="BO37">
        <v>28</v>
      </c>
      <c r="BP37">
        <v>20</v>
      </c>
      <c r="BQ37">
        <v>23</v>
      </c>
      <c r="BR37">
        <v>25</v>
      </c>
      <c r="BS37">
        <v>22</v>
      </c>
      <c r="BT37">
        <v>25</v>
      </c>
      <c r="BU37">
        <v>24</v>
      </c>
      <c r="BV37">
        <v>27</v>
      </c>
      <c r="BW37">
        <v>26</v>
      </c>
      <c r="BX37">
        <v>-1</v>
      </c>
      <c r="BY37">
        <v>14</v>
      </c>
      <c r="BZ37">
        <v>19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26</v>
      </c>
      <c r="CH37">
        <v>28</v>
      </c>
      <c r="CI37">
        <v>26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24</v>
      </c>
      <c r="DN37">
        <v>27</v>
      </c>
      <c r="DO37">
        <v>30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27</v>
      </c>
      <c r="DV37">
        <v>28</v>
      </c>
      <c r="DW37">
        <v>21</v>
      </c>
      <c r="DX37">
        <v>15</v>
      </c>
      <c r="DY37">
        <v>-1</v>
      </c>
      <c r="DZ37">
        <v>-1</v>
      </c>
      <c r="EA37">
        <v>-1</v>
      </c>
      <c r="EB37">
        <v>-1</v>
      </c>
      <c r="EC37">
        <v>10</v>
      </c>
      <c r="ED37">
        <v>28</v>
      </c>
      <c r="EE37">
        <v>30</v>
      </c>
      <c r="EF37">
        <v>29</v>
      </c>
      <c r="EG37">
        <v>27</v>
      </c>
      <c r="EH37">
        <v>29</v>
      </c>
      <c r="EI37">
        <v>25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27</v>
      </c>
      <c r="ES37">
        <v>8</v>
      </c>
      <c r="ET37">
        <v>27</v>
      </c>
      <c r="EU37">
        <v>25</v>
      </c>
      <c r="EV37">
        <v>28</v>
      </c>
      <c r="EW37">
        <v>25</v>
      </c>
      <c r="EX37">
        <v>25</v>
      </c>
      <c r="EY37">
        <v>-1</v>
      </c>
      <c r="EZ37">
        <v>26</v>
      </c>
      <c r="FA37">
        <v>27</v>
      </c>
      <c r="FB37">
        <v>-1</v>
      </c>
      <c r="FC37">
        <v>-1</v>
      </c>
      <c r="FD37">
        <v>-1</v>
      </c>
      <c r="FE37">
        <v>1</v>
      </c>
      <c r="FF37">
        <v>27</v>
      </c>
      <c r="FG37">
        <v>27</v>
      </c>
      <c r="FH37">
        <v>27</v>
      </c>
      <c r="FI37">
        <v>26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7</v>
      </c>
      <c r="FP37">
        <v>-1</v>
      </c>
      <c r="FQ37">
        <v>2</v>
      </c>
      <c r="FR37">
        <v>-1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25</v>
      </c>
      <c r="FZ37">
        <v>27</v>
      </c>
      <c r="GA37">
        <v>26</v>
      </c>
      <c r="GB37">
        <v>-1</v>
      </c>
      <c r="GC37">
        <v>-1</v>
      </c>
      <c r="GD37">
        <v>9</v>
      </c>
      <c r="GE37">
        <v>2</v>
      </c>
      <c r="GF37">
        <v>21</v>
      </c>
      <c r="GG37">
        <v>28</v>
      </c>
      <c r="GH37">
        <v>26</v>
      </c>
      <c r="GI37">
        <v>28</v>
      </c>
      <c r="GJ37">
        <v>21</v>
      </c>
      <c r="GK37">
        <v>26</v>
      </c>
      <c r="GL37">
        <v>26</v>
      </c>
      <c r="GM37">
        <v>28</v>
      </c>
      <c r="GN37">
        <v>29</v>
      </c>
      <c r="GO37">
        <v>23</v>
      </c>
      <c r="GP37">
        <v>26</v>
      </c>
      <c r="GQ37">
        <v>23</v>
      </c>
      <c r="GR37">
        <v>23</v>
      </c>
      <c r="GS37">
        <v>21</v>
      </c>
      <c r="GT37">
        <f>COUNTIF($A$2:A37,A37)</f>
        <v>1</v>
      </c>
      <c r="GU37" s="1">
        <v>41548</v>
      </c>
      <c r="GV37">
        <v>0</v>
      </c>
      <c r="GW37">
        <v>10</v>
      </c>
      <c r="GX37">
        <v>279</v>
      </c>
      <c r="GY37">
        <v>280</v>
      </c>
      <c r="GZ37">
        <v>310</v>
      </c>
      <c r="HA37">
        <v>309</v>
      </c>
      <c r="HB37">
        <v>265</v>
      </c>
      <c r="HC37">
        <v>230</v>
      </c>
      <c r="HD37">
        <v>245</v>
      </c>
      <c r="HE37">
        <v>247</v>
      </c>
      <c r="HF37">
        <v>221</v>
      </c>
      <c r="HG37">
        <v>279</v>
      </c>
      <c r="HH37">
        <v>275</v>
      </c>
      <c r="HI37">
        <v>-4</v>
      </c>
      <c r="HJ37">
        <v>8.6999999999999993</v>
      </c>
      <c r="HK37">
        <v>8.6999999999999993</v>
      </c>
      <c r="HL37">
        <v>244</v>
      </c>
      <c r="HM37">
        <v>244</v>
      </c>
      <c r="HN37">
        <v>268</v>
      </c>
      <c r="HO37">
        <v>67</v>
      </c>
      <c r="HP37">
        <v>58</v>
      </c>
      <c r="HQ37">
        <v>43</v>
      </c>
      <c r="HR37">
        <v>58</v>
      </c>
      <c r="HS37">
        <v>65</v>
      </c>
      <c r="HT37">
        <v>73</v>
      </c>
      <c r="HU37">
        <v>54</v>
      </c>
      <c r="HV37">
        <v>52</v>
      </c>
      <c r="HW37">
        <v>47</v>
      </c>
      <c r="HX37">
        <v>16</v>
      </c>
      <c r="HY37">
        <v>9</v>
      </c>
      <c r="HZ37">
        <v>16</v>
      </c>
      <c r="IA37">
        <v>13</v>
      </c>
      <c r="IB37">
        <v>27</v>
      </c>
      <c r="IC37">
        <v>15</v>
      </c>
      <c r="ID37">
        <v>13</v>
      </c>
      <c r="IE37">
        <v>13</v>
      </c>
      <c r="IF37">
        <v>132</v>
      </c>
      <c r="IG37">
        <v>123</v>
      </c>
      <c r="IH37">
        <v>133</v>
      </c>
      <c r="II37">
        <v>139</v>
      </c>
      <c r="IJ37">
        <v>139</v>
      </c>
      <c r="IK37">
        <v>132</v>
      </c>
      <c r="IL37">
        <v>123</v>
      </c>
      <c r="IM37">
        <v>123</v>
      </c>
    </row>
    <row r="38" spans="1:247" x14ac:dyDescent="0.2">
      <c r="A38" s="3" t="s">
        <v>372</v>
      </c>
      <c r="B38" s="3" t="s">
        <v>373</v>
      </c>
      <c r="C38" s="4" t="s">
        <v>259</v>
      </c>
      <c r="D38" s="4" t="s">
        <v>569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v>263430.74410604982</v>
      </c>
      <c r="BB38">
        <v>1592289.5769493601</v>
      </c>
      <c r="BC38">
        <v>-0.73106920802156183</v>
      </c>
      <c r="BD38">
        <v>59</v>
      </c>
      <c r="BE38">
        <v>1.71</v>
      </c>
      <c r="BF38">
        <v>-1</v>
      </c>
      <c r="BG38">
        <v>4</v>
      </c>
      <c r="BH38">
        <v>10</v>
      </c>
      <c r="BI38">
        <v>22</v>
      </c>
      <c r="BJ38">
        <v>-1</v>
      </c>
      <c r="BK38">
        <v>-1</v>
      </c>
      <c r="BL38">
        <v>-1</v>
      </c>
      <c r="BM38">
        <v>-1</v>
      </c>
      <c r="BN38">
        <v>23</v>
      </c>
      <c r="BO38">
        <v>27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29</v>
      </c>
      <c r="BV38">
        <v>29</v>
      </c>
      <c r="BW38">
        <v>27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29</v>
      </c>
      <c r="CH38">
        <v>29</v>
      </c>
      <c r="CI38">
        <v>23</v>
      </c>
      <c r="CJ38">
        <v>-1</v>
      </c>
      <c r="CK38">
        <v>16</v>
      </c>
      <c r="CL38">
        <v>22</v>
      </c>
      <c r="CM38">
        <v>19</v>
      </c>
      <c r="CN38">
        <v>-1</v>
      </c>
      <c r="CO38">
        <v>23</v>
      </c>
      <c r="CP38">
        <v>-1</v>
      </c>
      <c r="CQ38">
        <v>19</v>
      </c>
      <c r="CR38">
        <v>26</v>
      </c>
      <c r="CS38">
        <v>26</v>
      </c>
      <c r="CT38">
        <v>25</v>
      </c>
      <c r="CU38">
        <v>28</v>
      </c>
      <c r="CV38">
        <v>29</v>
      </c>
      <c r="CW38">
        <v>29</v>
      </c>
      <c r="CX38">
        <v>-1</v>
      </c>
      <c r="CY38">
        <v>-1</v>
      </c>
      <c r="CZ38">
        <v>-1</v>
      </c>
      <c r="DA38">
        <v>-1</v>
      </c>
      <c r="DB38">
        <v>26</v>
      </c>
      <c r="DC38">
        <v>-1</v>
      </c>
      <c r="DD38">
        <v>28</v>
      </c>
      <c r="DE38">
        <v>28</v>
      </c>
      <c r="DF38">
        <v>30</v>
      </c>
      <c r="DG38">
        <v>31</v>
      </c>
      <c r="DH38">
        <v>30</v>
      </c>
      <c r="DI38">
        <v>33</v>
      </c>
      <c r="DJ38">
        <v>32</v>
      </c>
      <c r="DK38">
        <v>33</v>
      </c>
      <c r="DL38">
        <v>30</v>
      </c>
      <c r="DM38">
        <v>0</v>
      </c>
      <c r="DN38">
        <v>27</v>
      </c>
      <c r="DO38">
        <v>25</v>
      </c>
      <c r="DP38">
        <v>1</v>
      </c>
      <c r="DQ38">
        <v>17</v>
      </c>
      <c r="DR38">
        <v>28</v>
      </c>
      <c r="DS38">
        <v>30</v>
      </c>
      <c r="DT38">
        <v>31</v>
      </c>
      <c r="DU38">
        <v>34</v>
      </c>
      <c r="DV38">
        <v>34</v>
      </c>
      <c r="DW38">
        <v>32</v>
      </c>
      <c r="DX38">
        <v>32</v>
      </c>
      <c r="DY38">
        <v>32</v>
      </c>
      <c r="DZ38">
        <v>-1</v>
      </c>
      <c r="EA38">
        <v>-1</v>
      </c>
      <c r="EB38">
        <v>0</v>
      </c>
      <c r="EC38">
        <v>7</v>
      </c>
      <c r="ED38">
        <v>33</v>
      </c>
      <c r="EE38">
        <v>33</v>
      </c>
      <c r="EF38">
        <v>32</v>
      </c>
      <c r="EG38">
        <v>34</v>
      </c>
      <c r="EH38">
        <v>32</v>
      </c>
      <c r="EI38">
        <v>36</v>
      </c>
      <c r="EJ38">
        <v>-1</v>
      </c>
      <c r="EK38">
        <v>-1</v>
      </c>
      <c r="EL38">
        <v>-1</v>
      </c>
      <c r="EM38">
        <v>0</v>
      </c>
      <c r="EN38">
        <v>-1</v>
      </c>
      <c r="EO38">
        <v>-1</v>
      </c>
      <c r="EP38">
        <v>-1</v>
      </c>
      <c r="EQ38">
        <v>15</v>
      </c>
      <c r="ER38">
        <v>30</v>
      </c>
      <c r="ES38">
        <v>32</v>
      </c>
      <c r="ET38">
        <v>32</v>
      </c>
      <c r="EU38">
        <v>31</v>
      </c>
      <c r="EV38">
        <v>33</v>
      </c>
      <c r="EW38">
        <v>31</v>
      </c>
      <c r="EX38">
        <v>31</v>
      </c>
      <c r="EY38">
        <v>0</v>
      </c>
      <c r="EZ38">
        <v>29</v>
      </c>
      <c r="FA38">
        <v>26</v>
      </c>
      <c r="FB38">
        <v>-1</v>
      </c>
      <c r="FC38">
        <v>-1</v>
      </c>
      <c r="FD38">
        <v>-1</v>
      </c>
      <c r="FE38">
        <v>17</v>
      </c>
      <c r="FF38">
        <v>28</v>
      </c>
      <c r="FG38">
        <v>29</v>
      </c>
      <c r="FH38">
        <v>29</v>
      </c>
      <c r="FI38">
        <v>30</v>
      </c>
      <c r="FJ38">
        <v>-1</v>
      </c>
      <c r="FK38">
        <v>-1</v>
      </c>
      <c r="FL38">
        <v>-1</v>
      </c>
      <c r="FM38">
        <v>-1</v>
      </c>
      <c r="FN38">
        <v>26</v>
      </c>
      <c r="FO38">
        <v>24</v>
      </c>
      <c r="FP38">
        <v>1</v>
      </c>
      <c r="FQ38">
        <v>9</v>
      </c>
      <c r="FR38">
        <v>17</v>
      </c>
      <c r="FS38">
        <v>0</v>
      </c>
      <c r="FT38">
        <v>0</v>
      </c>
      <c r="FU38">
        <v>-1</v>
      </c>
      <c r="FV38">
        <v>-1</v>
      </c>
      <c r="FW38">
        <v>-1</v>
      </c>
      <c r="FX38">
        <v>16</v>
      </c>
      <c r="FY38">
        <v>23</v>
      </c>
      <c r="FZ38">
        <v>29</v>
      </c>
      <c r="GA38">
        <v>27</v>
      </c>
      <c r="GB38">
        <v>21</v>
      </c>
      <c r="GC38">
        <v>24</v>
      </c>
      <c r="GD38">
        <v>22</v>
      </c>
      <c r="GE38">
        <v>3</v>
      </c>
      <c r="GF38">
        <v>14</v>
      </c>
      <c r="GG38">
        <v>20</v>
      </c>
      <c r="GH38">
        <v>27</v>
      </c>
      <c r="GI38">
        <v>27</v>
      </c>
      <c r="GJ38">
        <v>22</v>
      </c>
      <c r="GK38">
        <v>23</v>
      </c>
      <c r="GL38">
        <v>22</v>
      </c>
      <c r="GM38">
        <v>26</v>
      </c>
      <c r="GN38">
        <v>26</v>
      </c>
      <c r="GO38">
        <v>21</v>
      </c>
      <c r="GP38">
        <v>24</v>
      </c>
      <c r="GQ38">
        <v>25</v>
      </c>
      <c r="GR38">
        <v>24</v>
      </c>
      <c r="GS38">
        <v>23</v>
      </c>
      <c r="GT38">
        <f>COUNTIF($A$2:A38,A38)</f>
        <v>1</v>
      </c>
      <c r="GU38" s="1">
        <v>42139</v>
      </c>
      <c r="GV38">
        <v>0</v>
      </c>
      <c r="GW38">
        <v>9</v>
      </c>
      <c r="GX38">
        <v>281</v>
      </c>
      <c r="GY38">
        <v>275</v>
      </c>
      <c r="GZ38">
        <v>284</v>
      </c>
      <c r="HA38">
        <v>317</v>
      </c>
      <c r="HB38">
        <v>297</v>
      </c>
      <c r="HC38">
        <v>234</v>
      </c>
      <c r="HD38">
        <v>234</v>
      </c>
      <c r="HE38">
        <v>277</v>
      </c>
      <c r="HF38">
        <v>235</v>
      </c>
      <c r="HG38">
        <v>281</v>
      </c>
      <c r="HH38">
        <v>276</v>
      </c>
      <c r="HI38">
        <v>-4</v>
      </c>
      <c r="HJ38">
        <v>8.9</v>
      </c>
      <c r="HK38">
        <v>8.9</v>
      </c>
      <c r="HL38">
        <v>248</v>
      </c>
      <c r="HM38">
        <v>248</v>
      </c>
      <c r="HN38">
        <v>250</v>
      </c>
      <c r="HO38">
        <v>65</v>
      </c>
      <c r="HP38">
        <v>60</v>
      </c>
      <c r="HQ38">
        <v>47</v>
      </c>
      <c r="HR38">
        <v>47</v>
      </c>
      <c r="HS38">
        <v>50</v>
      </c>
      <c r="HT38">
        <v>72</v>
      </c>
      <c r="HU38">
        <v>68</v>
      </c>
      <c r="HV38">
        <v>60</v>
      </c>
      <c r="HW38">
        <v>61</v>
      </c>
      <c r="HX38">
        <v>24</v>
      </c>
      <c r="HY38">
        <v>8</v>
      </c>
      <c r="HZ38">
        <v>12</v>
      </c>
      <c r="IA38">
        <v>22</v>
      </c>
      <c r="IB38">
        <v>33</v>
      </c>
      <c r="IC38">
        <v>38</v>
      </c>
      <c r="ID38">
        <v>28</v>
      </c>
      <c r="IE38">
        <v>14</v>
      </c>
      <c r="IF38">
        <v>130</v>
      </c>
      <c r="IG38">
        <v>126</v>
      </c>
      <c r="IH38">
        <v>130</v>
      </c>
      <c r="II38">
        <v>133</v>
      </c>
      <c r="IJ38">
        <v>134</v>
      </c>
      <c r="IK38">
        <v>128</v>
      </c>
      <c r="IL38">
        <v>125</v>
      </c>
      <c r="IM38">
        <v>130</v>
      </c>
    </row>
    <row r="39" spans="1:247" x14ac:dyDescent="0.2">
      <c r="A39" s="3" t="s">
        <v>372</v>
      </c>
      <c r="B39" s="3" t="s">
        <v>373</v>
      </c>
      <c r="C39" s="4" t="s">
        <v>259</v>
      </c>
      <c r="D39" s="4" t="s">
        <v>569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v>578796.82013257768</v>
      </c>
      <c r="BB39">
        <v>831963.4928784715</v>
      </c>
      <c r="BC39">
        <v>5.3732727474742878E-2</v>
      </c>
      <c r="BD39">
        <v>62</v>
      </c>
      <c r="BE39">
        <v>1.36</v>
      </c>
      <c r="BF39">
        <v>26</v>
      </c>
      <c r="BG39">
        <v>25</v>
      </c>
      <c r="BH39">
        <v>26</v>
      </c>
      <c r="BI39">
        <v>32</v>
      </c>
      <c r="BJ39">
        <v>28</v>
      </c>
      <c r="BK39">
        <v>29</v>
      </c>
      <c r="BL39">
        <v>30</v>
      </c>
      <c r="BM39">
        <v>30</v>
      </c>
      <c r="BN39">
        <v>29</v>
      </c>
      <c r="BO39">
        <v>29</v>
      </c>
      <c r="BP39">
        <v>29</v>
      </c>
      <c r="BQ39">
        <v>30</v>
      </c>
      <c r="BR39">
        <v>31</v>
      </c>
      <c r="BS39">
        <v>33</v>
      </c>
      <c r="BT39">
        <v>29</v>
      </c>
      <c r="BU39">
        <v>29</v>
      </c>
      <c r="BV39">
        <v>29</v>
      </c>
      <c r="BW39">
        <v>33</v>
      </c>
      <c r="BX39">
        <v>26</v>
      </c>
      <c r="BY39">
        <v>28</v>
      </c>
      <c r="BZ39">
        <v>30</v>
      </c>
      <c r="CA39">
        <v>32</v>
      </c>
      <c r="CB39">
        <v>34</v>
      </c>
      <c r="CC39">
        <v>30</v>
      </c>
      <c r="CD39">
        <v>31</v>
      </c>
      <c r="CE39">
        <v>29</v>
      </c>
      <c r="CF39">
        <v>32</v>
      </c>
      <c r="CG39">
        <v>30</v>
      </c>
      <c r="CH39">
        <v>31</v>
      </c>
      <c r="CI39">
        <v>26</v>
      </c>
      <c r="CJ39">
        <v>33</v>
      </c>
      <c r="CK39">
        <v>30</v>
      </c>
      <c r="CL39">
        <v>31</v>
      </c>
      <c r="CM39">
        <v>28</v>
      </c>
      <c r="CN39">
        <v>30</v>
      </c>
      <c r="CO39">
        <v>29</v>
      </c>
      <c r="CP39">
        <v>33</v>
      </c>
      <c r="CQ39">
        <v>31</v>
      </c>
      <c r="CR39">
        <v>31</v>
      </c>
      <c r="CS39">
        <v>27</v>
      </c>
      <c r="CT39">
        <v>15</v>
      </c>
      <c r="CU39">
        <v>-1</v>
      </c>
      <c r="CV39">
        <v>18</v>
      </c>
      <c r="CW39">
        <v>19</v>
      </c>
      <c r="CX39">
        <v>28</v>
      </c>
      <c r="CY39">
        <v>28</v>
      </c>
      <c r="CZ39">
        <v>30</v>
      </c>
      <c r="DA39">
        <v>32</v>
      </c>
      <c r="DB39">
        <v>33</v>
      </c>
      <c r="DC39">
        <v>29</v>
      </c>
      <c r="DD39">
        <v>31</v>
      </c>
      <c r="DE39">
        <v>32</v>
      </c>
      <c r="DF39">
        <v>21</v>
      </c>
      <c r="DG39">
        <v>34</v>
      </c>
      <c r="DH39">
        <v>32</v>
      </c>
      <c r="DI39">
        <v>34</v>
      </c>
      <c r="DJ39">
        <v>33</v>
      </c>
      <c r="DK39">
        <v>32</v>
      </c>
      <c r="DL39">
        <v>31</v>
      </c>
      <c r="DM39">
        <v>21</v>
      </c>
      <c r="DN39">
        <v>28</v>
      </c>
      <c r="DO39">
        <v>27</v>
      </c>
      <c r="DP39">
        <v>31</v>
      </c>
      <c r="DQ39">
        <v>31</v>
      </c>
      <c r="DR39">
        <v>31</v>
      </c>
      <c r="DS39">
        <v>33</v>
      </c>
      <c r="DT39">
        <v>30</v>
      </c>
      <c r="DU39">
        <v>35</v>
      </c>
      <c r="DV39">
        <v>36</v>
      </c>
      <c r="DW39">
        <v>35</v>
      </c>
      <c r="DX39">
        <v>33</v>
      </c>
      <c r="DY39">
        <v>32</v>
      </c>
      <c r="DZ39">
        <v>31</v>
      </c>
      <c r="EA39">
        <v>31</v>
      </c>
      <c r="EB39">
        <v>32</v>
      </c>
      <c r="EC39">
        <v>34</v>
      </c>
      <c r="ED39">
        <v>35</v>
      </c>
      <c r="EE39">
        <v>36</v>
      </c>
      <c r="EF39">
        <v>35</v>
      </c>
      <c r="EG39">
        <v>34</v>
      </c>
      <c r="EH39">
        <v>32</v>
      </c>
      <c r="EI39">
        <v>32</v>
      </c>
      <c r="EJ39">
        <v>30</v>
      </c>
      <c r="EK39">
        <v>30</v>
      </c>
      <c r="EL39">
        <v>32</v>
      </c>
      <c r="EM39">
        <v>33</v>
      </c>
      <c r="EN39">
        <v>33</v>
      </c>
      <c r="EO39">
        <v>31</v>
      </c>
      <c r="EP39">
        <v>32</v>
      </c>
      <c r="EQ39">
        <v>33</v>
      </c>
      <c r="ER39">
        <v>33</v>
      </c>
      <c r="ES39">
        <v>33</v>
      </c>
      <c r="ET39">
        <v>34</v>
      </c>
      <c r="EU39">
        <v>35</v>
      </c>
      <c r="EV39">
        <v>34</v>
      </c>
      <c r="EW39">
        <v>31</v>
      </c>
      <c r="EX39">
        <v>32</v>
      </c>
      <c r="EY39">
        <v>14</v>
      </c>
      <c r="EZ39">
        <v>34</v>
      </c>
      <c r="FA39">
        <v>28</v>
      </c>
      <c r="FB39">
        <v>31</v>
      </c>
      <c r="FC39">
        <v>32</v>
      </c>
      <c r="FD39">
        <v>34</v>
      </c>
      <c r="FE39">
        <v>32</v>
      </c>
      <c r="FF39">
        <v>32</v>
      </c>
      <c r="FG39">
        <v>33</v>
      </c>
      <c r="FH39">
        <v>32</v>
      </c>
      <c r="FI39">
        <v>31</v>
      </c>
      <c r="FJ39">
        <v>34</v>
      </c>
      <c r="FK39">
        <v>31</v>
      </c>
      <c r="FL39">
        <v>31</v>
      </c>
      <c r="FM39">
        <v>31</v>
      </c>
      <c r="FN39">
        <v>31</v>
      </c>
      <c r="FO39">
        <v>35</v>
      </c>
      <c r="FP39">
        <v>27</v>
      </c>
      <c r="FQ39">
        <v>29</v>
      </c>
      <c r="FR39">
        <v>31</v>
      </c>
      <c r="FS39">
        <v>33</v>
      </c>
      <c r="FT39">
        <v>30</v>
      </c>
      <c r="FU39">
        <v>30</v>
      </c>
      <c r="FV39">
        <v>32</v>
      </c>
      <c r="FW39">
        <v>32</v>
      </c>
      <c r="FX39">
        <v>32</v>
      </c>
      <c r="FY39">
        <v>29</v>
      </c>
      <c r="FZ39">
        <v>29</v>
      </c>
      <c r="GA39">
        <v>27</v>
      </c>
      <c r="GB39">
        <v>30</v>
      </c>
      <c r="GC39">
        <v>30</v>
      </c>
      <c r="GD39">
        <v>31</v>
      </c>
      <c r="GE39">
        <v>30</v>
      </c>
      <c r="GF39">
        <v>28</v>
      </c>
      <c r="GG39">
        <v>27</v>
      </c>
      <c r="GH39">
        <v>30</v>
      </c>
      <c r="GI39">
        <v>29</v>
      </c>
      <c r="GJ39">
        <v>25</v>
      </c>
      <c r="GK39">
        <v>29</v>
      </c>
      <c r="GL39">
        <v>29</v>
      </c>
      <c r="GM39">
        <v>25</v>
      </c>
      <c r="GN39">
        <v>22</v>
      </c>
      <c r="GO39">
        <v>20</v>
      </c>
      <c r="GP39">
        <v>25</v>
      </c>
      <c r="GQ39">
        <v>27</v>
      </c>
      <c r="GR39">
        <v>27</v>
      </c>
      <c r="GS39">
        <v>26</v>
      </c>
      <c r="GT39">
        <f>COUNTIF($A$2:A39,A39)</f>
        <v>2</v>
      </c>
      <c r="GU39" s="1">
        <v>42139</v>
      </c>
      <c r="GV39">
        <v>0</v>
      </c>
      <c r="GW39">
        <v>8</v>
      </c>
      <c r="GX39">
        <v>275</v>
      </c>
      <c r="GY39">
        <v>319</v>
      </c>
      <c r="GZ39">
        <v>303</v>
      </c>
      <c r="HA39">
        <v>279</v>
      </c>
      <c r="HB39">
        <v>276</v>
      </c>
      <c r="HC39">
        <v>278</v>
      </c>
      <c r="HD39">
        <v>257</v>
      </c>
      <c r="HE39">
        <v>239</v>
      </c>
      <c r="HF39">
        <v>241</v>
      </c>
      <c r="HG39">
        <v>275</v>
      </c>
      <c r="HH39">
        <v>273</v>
      </c>
      <c r="HI39">
        <v>-2</v>
      </c>
      <c r="HJ39">
        <v>9.1999999999999993</v>
      </c>
      <c r="HK39">
        <v>9.1999999999999993</v>
      </c>
      <c r="HL39">
        <v>257</v>
      </c>
      <c r="HM39">
        <v>257</v>
      </c>
      <c r="HN39">
        <v>250</v>
      </c>
      <c r="HO39">
        <v>67</v>
      </c>
      <c r="HP39">
        <v>65</v>
      </c>
      <c r="HQ39">
        <v>50</v>
      </c>
      <c r="HR39">
        <v>67</v>
      </c>
      <c r="HS39">
        <v>69</v>
      </c>
      <c r="HT39">
        <v>78</v>
      </c>
      <c r="HU39">
        <v>73</v>
      </c>
      <c r="HV39">
        <v>50</v>
      </c>
      <c r="HW39">
        <v>54</v>
      </c>
      <c r="HX39">
        <v>27</v>
      </c>
      <c r="HY39">
        <v>8</v>
      </c>
      <c r="HZ39">
        <v>19</v>
      </c>
      <c r="IA39">
        <v>31</v>
      </c>
      <c r="IB39">
        <v>33</v>
      </c>
      <c r="IC39">
        <v>33</v>
      </c>
      <c r="ID39">
        <v>25</v>
      </c>
      <c r="IE39">
        <v>19</v>
      </c>
      <c r="IF39">
        <v>126</v>
      </c>
      <c r="IG39">
        <v>124</v>
      </c>
      <c r="IH39">
        <v>127</v>
      </c>
      <c r="II39">
        <v>127</v>
      </c>
      <c r="IJ39">
        <v>125</v>
      </c>
      <c r="IK39">
        <v>129</v>
      </c>
      <c r="IL39">
        <v>126</v>
      </c>
      <c r="IM39">
        <v>125</v>
      </c>
    </row>
    <row r="40" spans="1:247" x14ac:dyDescent="0.2">
      <c r="A40" s="3" t="s">
        <v>394</v>
      </c>
      <c r="B40" s="3" t="s">
        <v>395</v>
      </c>
      <c r="C40" s="4" t="s">
        <v>259</v>
      </c>
      <c r="D40" s="4" t="s">
        <v>569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v>490018.21480124869</v>
      </c>
      <c r="BB40">
        <v>939176.86141617969</v>
      </c>
      <c r="BC40">
        <v>-0.15021897806070234</v>
      </c>
      <c r="BD40">
        <v>73</v>
      </c>
      <c r="BE40">
        <v>1.35</v>
      </c>
      <c r="BF40">
        <v>19</v>
      </c>
      <c r="BG40">
        <v>18</v>
      </c>
      <c r="BH40">
        <v>19</v>
      </c>
      <c r="BI40">
        <v>18</v>
      </c>
      <c r="BJ40">
        <v>22</v>
      </c>
      <c r="BK40">
        <v>22</v>
      </c>
      <c r="BL40">
        <v>23</v>
      </c>
      <c r="BM40">
        <v>23</v>
      </c>
      <c r="BN40">
        <v>23</v>
      </c>
      <c r="BO40">
        <v>22</v>
      </c>
      <c r="BP40">
        <v>16</v>
      </c>
      <c r="BQ40">
        <v>24</v>
      </c>
      <c r="BR40">
        <v>27</v>
      </c>
      <c r="BS40">
        <v>25</v>
      </c>
      <c r="BT40">
        <v>25</v>
      </c>
      <c r="BU40">
        <v>25</v>
      </c>
      <c r="BV40">
        <v>26</v>
      </c>
      <c r="BW40">
        <v>24</v>
      </c>
      <c r="BX40">
        <v>12</v>
      </c>
      <c r="BY40">
        <v>22</v>
      </c>
      <c r="BZ40">
        <v>23</v>
      </c>
      <c r="CA40">
        <v>29</v>
      </c>
      <c r="CB40">
        <v>29</v>
      </c>
      <c r="CC40">
        <v>27</v>
      </c>
      <c r="CD40">
        <v>29</v>
      </c>
      <c r="CE40">
        <v>28</v>
      </c>
      <c r="CF40">
        <v>27</v>
      </c>
      <c r="CG40">
        <v>26</v>
      </c>
      <c r="CH40">
        <v>27</v>
      </c>
      <c r="CI40">
        <v>25</v>
      </c>
      <c r="CJ40">
        <v>26</v>
      </c>
      <c r="CK40">
        <v>23</v>
      </c>
      <c r="CL40">
        <v>21</v>
      </c>
      <c r="CM40">
        <v>23</v>
      </c>
      <c r="CN40">
        <v>24</v>
      </c>
      <c r="CO40">
        <v>22</v>
      </c>
      <c r="CP40">
        <v>26</v>
      </c>
      <c r="CQ40">
        <v>26</v>
      </c>
      <c r="CR40">
        <v>26</v>
      </c>
      <c r="CS40">
        <v>22</v>
      </c>
      <c r="CT40">
        <v>-1</v>
      </c>
      <c r="CU40">
        <v>7</v>
      </c>
      <c r="CV40">
        <v>24</v>
      </c>
      <c r="CW40">
        <v>18</v>
      </c>
      <c r="CX40">
        <v>12</v>
      </c>
      <c r="CY40">
        <v>17</v>
      </c>
      <c r="CZ40">
        <v>19</v>
      </c>
      <c r="DA40">
        <v>26</v>
      </c>
      <c r="DB40">
        <v>17</v>
      </c>
      <c r="DC40">
        <v>26</v>
      </c>
      <c r="DD40">
        <v>26</v>
      </c>
      <c r="DE40">
        <v>26</v>
      </c>
      <c r="DF40">
        <v>25</v>
      </c>
      <c r="DG40">
        <v>21</v>
      </c>
      <c r="DH40">
        <v>24</v>
      </c>
      <c r="DI40">
        <v>29</v>
      </c>
      <c r="DJ40">
        <v>30</v>
      </c>
      <c r="DK40">
        <v>27</v>
      </c>
      <c r="DL40">
        <v>6</v>
      </c>
      <c r="DM40">
        <v>29</v>
      </c>
      <c r="DN40">
        <v>27</v>
      </c>
      <c r="DO40">
        <v>25</v>
      </c>
      <c r="DP40">
        <v>17</v>
      </c>
      <c r="DQ40">
        <v>24</v>
      </c>
      <c r="DR40">
        <v>25</v>
      </c>
      <c r="DS40">
        <v>31</v>
      </c>
      <c r="DT40">
        <v>30</v>
      </c>
      <c r="DU40">
        <v>29</v>
      </c>
      <c r="DV40">
        <v>32</v>
      </c>
      <c r="DW40">
        <v>31</v>
      </c>
      <c r="DX40">
        <v>30</v>
      </c>
      <c r="DY40">
        <v>26</v>
      </c>
      <c r="DZ40">
        <v>-1</v>
      </c>
      <c r="EA40">
        <v>23</v>
      </c>
      <c r="EB40">
        <v>27</v>
      </c>
      <c r="EC40">
        <v>29</v>
      </c>
      <c r="ED40">
        <v>30</v>
      </c>
      <c r="EE40">
        <v>29</v>
      </c>
      <c r="EF40">
        <v>33</v>
      </c>
      <c r="EG40">
        <v>31</v>
      </c>
      <c r="EH40">
        <v>31</v>
      </c>
      <c r="EI40">
        <v>25</v>
      </c>
      <c r="EJ40">
        <v>13</v>
      </c>
      <c r="EK40">
        <v>18</v>
      </c>
      <c r="EL40">
        <v>20</v>
      </c>
      <c r="EM40">
        <v>-1</v>
      </c>
      <c r="EN40">
        <v>29</v>
      </c>
      <c r="EO40">
        <v>24</v>
      </c>
      <c r="EP40">
        <v>28</v>
      </c>
      <c r="EQ40">
        <v>32</v>
      </c>
      <c r="ER40">
        <v>31</v>
      </c>
      <c r="ES40">
        <v>31</v>
      </c>
      <c r="ET40">
        <v>32</v>
      </c>
      <c r="EU40">
        <v>32</v>
      </c>
      <c r="EV40">
        <v>33</v>
      </c>
      <c r="EW40">
        <v>30</v>
      </c>
      <c r="EX40">
        <v>30</v>
      </c>
      <c r="EY40">
        <v>4</v>
      </c>
      <c r="EZ40">
        <v>29</v>
      </c>
      <c r="FA40">
        <v>27</v>
      </c>
      <c r="FB40">
        <v>23</v>
      </c>
      <c r="FC40">
        <v>24</v>
      </c>
      <c r="FD40">
        <v>30</v>
      </c>
      <c r="FE40">
        <v>29</v>
      </c>
      <c r="FF40">
        <v>30</v>
      </c>
      <c r="FG40">
        <v>30</v>
      </c>
      <c r="FH40">
        <v>31</v>
      </c>
      <c r="FI40">
        <v>27</v>
      </c>
      <c r="FJ40">
        <v>14</v>
      </c>
      <c r="FK40">
        <v>24</v>
      </c>
      <c r="FL40">
        <v>27</v>
      </c>
      <c r="FM40">
        <v>27</v>
      </c>
      <c r="FN40">
        <v>26</v>
      </c>
      <c r="FO40">
        <v>25</v>
      </c>
      <c r="FP40">
        <v>1</v>
      </c>
      <c r="FQ40">
        <v>16</v>
      </c>
      <c r="FR40">
        <v>23</v>
      </c>
      <c r="FS40">
        <v>24</v>
      </c>
      <c r="FT40">
        <v>4</v>
      </c>
      <c r="FU40">
        <v>22</v>
      </c>
      <c r="FV40">
        <v>25</v>
      </c>
      <c r="FW40">
        <v>15</v>
      </c>
      <c r="FX40">
        <v>26</v>
      </c>
      <c r="FY40">
        <v>28</v>
      </c>
      <c r="FZ40">
        <v>27</v>
      </c>
      <c r="GA40">
        <v>21</v>
      </c>
      <c r="GB40">
        <v>16</v>
      </c>
      <c r="GC40">
        <v>19</v>
      </c>
      <c r="GD40">
        <v>24</v>
      </c>
      <c r="GE40">
        <v>26</v>
      </c>
      <c r="GF40">
        <v>26</v>
      </c>
      <c r="GG40">
        <v>27</v>
      </c>
      <c r="GH40">
        <v>29</v>
      </c>
      <c r="GI40">
        <v>26</v>
      </c>
      <c r="GJ40">
        <v>19</v>
      </c>
      <c r="GK40">
        <v>5</v>
      </c>
      <c r="GL40">
        <v>25</v>
      </c>
      <c r="GM40">
        <v>24</v>
      </c>
      <c r="GN40">
        <v>27</v>
      </c>
      <c r="GO40">
        <v>28</v>
      </c>
      <c r="GP40">
        <v>-1</v>
      </c>
      <c r="GQ40">
        <v>7</v>
      </c>
      <c r="GR40">
        <v>13</v>
      </c>
      <c r="GS40">
        <v>24</v>
      </c>
      <c r="GT40">
        <f>COUNTIF($A$2:A40,A40)</f>
        <v>1</v>
      </c>
      <c r="GU40" s="1">
        <v>41334</v>
      </c>
      <c r="GV40">
        <v>0</v>
      </c>
      <c r="GW40">
        <v>9</v>
      </c>
      <c r="GX40">
        <v>262</v>
      </c>
      <c r="GY40">
        <v>295</v>
      </c>
      <c r="GZ40">
        <v>336</v>
      </c>
      <c r="HA40">
        <v>342</v>
      </c>
      <c r="HB40">
        <v>292</v>
      </c>
      <c r="HC40">
        <v>238</v>
      </c>
      <c r="HD40">
        <v>269</v>
      </c>
      <c r="HE40">
        <v>295</v>
      </c>
      <c r="HF40">
        <v>244</v>
      </c>
      <c r="HG40">
        <v>262</v>
      </c>
      <c r="HH40">
        <v>266</v>
      </c>
      <c r="HI40">
        <v>4</v>
      </c>
      <c r="HJ40">
        <v>9.5</v>
      </c>
      <c r="HK40">
        <v>9.1999999999999993</v>
      </c>
      <c r="HL40">
        <v>266</v>
      </c>
      <c r="HM40">
        <v>259</v>
      </c>
      <c r="HN40">
        <v>260</v>
      </c>
      <c r="HO40">
        <v>68</v>
      </c>
      <c r="HP40">
        <v>71</v>
      </c>
      <c r="HQ40">
        <v>53</v>
      </c>
      <c r="HR40">
        <v>72</v>
      </c>
      <c r="HS40">
        <v>81</v>
      </c>
      <c r="HT40">
        <v>85</v>
      </c>
      <c r="HU40">
        <v>74</v>
      </c>
      <c r="HV40">
        <v>60</v>
      </c>
      <c r="HW40">
        <v>55</v>
      </c>
      <c r="HX40">
        <v>28</v>
      </c>
      <c r="HY40">
        <v>8</v>
      </c>
      <c r="HZ40">
        <v>20</v>
      </c>
      <c r="IA40">
        <v>39</v>
      </c>
      <c r="IB40">
        <v>44</v>
      </c>
      <c r="IC40">
        <v>35</v>
      </c>
      <c r="ID40">
        <v>18</v>
      </c>
      <c r="IE40">
        <v>15</v>
      </c>
      <c r="IF40">
        <v>132</v>
      </c>
      <c r="IG40">
        <v>118</v>
      </c>
      <c r="IH40">
        <v>127</v>
      </c>
      <c r="II40">
        <v>137</v>
      </c>
      <c r="IJ40">
        <v>140</v>
      </c>
      <c r="IK40">
        <v>138</v>
      </c>
      <c r="IL40">
        <v>131</v>
      </c>
      <c r="IM40">
        <v>121</v>
      </c>
    </row>
    <row r="41" spans="1:247" x14ac:dyDescent="0.2">
      <c r="A41" s="3" t="s">
        <v>396</v>
      </c>
      <c r="B41" s="3" t="s">
        <v>397</v>
      </c>
      <c r="C41" s="4" t="s">
        <v>245</v>
      </c>
      <c r="D41" s="4" t="s">
        <v>570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v>100101.7455634479</v>
      </c>
      <c r="BB41">
        <v>128984.82691050919</v>
      </c>
      <c r="BC41">
        <v>0.87487601405466231</v>
      </c>
      <c r="BD41">
        <v>61</v>
      </c>
      <c r="BE41">
        <v>1.53</v>
      </c>
      <c r="BF41">
        <v>4</v>
      </c>
      <c r="BG41">
        <v>6</v>
      </c>
      <c r="BH41">
        <v>12</v>
      </c>
      <c r="BI41">
        <v>6</v>
      </c>
      <c r="BJ41">
        <v>-1</v>
      </c>
      <c r="BK41">
        <v>8</v>
      </c>
      <c r="BL41">
        <v>5</v>
      </c>
      <c r="BM41">
        <v>12</v>
      </c>
      <c r="BN41">
        <v>11</v>
      </c>
      <c r="BO41">
        <v>23</v>
      </c>
      <c r="BP41">
        <v>-1</v>
      </c>
      <c r="BQ41">
        <v>-1</v>
      </c>
      <c r="BR41">
        <v>-1</v>
      </c>
      <c r="BS41">
        <v>1</v>
      </c>
      <c r="BT41">
        <v>-1</v>
      </c>
      <c r="BU41">
        <v>-1</v>
      </c>
      <c r="BV41">
        <v>9</v>
      </c>
      <c r="BW41">
        <v>24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24</v>
      </c>
      <c r="CI41">
        <v>25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22</v>
      </c>
      <c r="DO41">
        <v>24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7</v>
      </c>
      <c r="EE41">
        <v>12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12</v>
      </c>
      <c r="ET41">
        <v>27</v>
      </c>
      <c r="EU41">
        <v>21</v>
      </c>
      <c r="EV41">
        <v>21</v>
      </c>
      <c r="EW41">
        <v>-1</v>
      </c>
      <c r="EX41">
        <v>-1</v>
      </c>
      <c r="EY41">
        <v>-1</v>
      </c>
      <c r="EZ41">
        <v>21</v>
      </c>
      <c r="FA41">
        <v>21</v>
      </c>
      <c r="FB41">
        <v>-1</v>
      </c>
      <c r="FC41">
        <v>-1</v>
      </c>
      <c r="FD41">
        <v>-1</v>
      </c>
      <c r="FE41">
        <v>-1</v>
      </c>
      <c r="FF41">
        <v>14</v>
      </c>
      <c r="FG41">
        <v>15</v>
      </c>
      <c r="FH41">
        <v>24</v>
      </c>
      <c r="FI41">
        <v>28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10</v>
      </c>
      <c r="FP41">
        <v>-1</v>
      </c>
      <c r="FQ41">
        <v>6</v>
      </c>
      <c r="FR41">
        <v>18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22</v>
      </c>
      <c r="FZ41">
        <v>24</v>
      </c>
      <c r="GA41">
        <v>24</v>
      </c>
      <c r="GB41">
        <v>6</v>
      </c>
      <c r="GC41">
        <v>20</v>
      </c>
      <c r="GD41">
        <v>23</v>
      </c>
      <c r="GE41">
        <v>21</v>
      </c>
      <c r="GF41">
        <v>24</v>
      </c>
      <c r="GG41">
        <v>25</v>
      </c>
      <c r="GH41">
        <v>25</v>
      </c>
      <c r="GI41">
        <v>25</v>
      </c>
      <c r="GJ41">
        <v>20</v>
      </c>
      <c r="GK41">
        <v>21</v>
      </c>
      <c r="GL41">
        <v>20</v>
      </c>
      <c r="GM41">
        <v>24</v>
      </c>
      <c r="GN41">
        <v>23</v>
      </c>
      <c r="GO41">
        <v>24</v>
      </c>
      <c r="GP41">
        <v>22</v>
      </c>
      <c r="GQ41">
        <v>22</v>
      </c>
      <c r="GR41">
        <v>21</v>
      </c>
      <c r="GS41">
        <v>24</v>
      </c>
      <c r="GT41">
        <f>COUNTIF($A$2:A41,A41)</f>
        <v>1</v>
      </c>
      <c r="GU41" s="1">
        <v>41877</v>
      </c>
      <c r="GV41">
        <v>0</v>
      </c>
      <c r="GW41">
        <v>8</v>
      </c>
      <c r="GX41">
        <v>223</v>
      </c>
      <c r="GY41">
        <v>282</v>
      </c>
      <c r="GZ41">
        <v>294</v>
      </c>
      <c r="HA41">
        <v>301</v>
      </c>
      <c r="HB41">
        <v>286</v>
      </c>
      <c r="HC41">
        <v>249</v>
      </c>
      <c r="HD41">
        <v>259</v>
      </c>
      <c r="HE41">
        <v>263</v>
      </c>
      <c r="HF41">
        <v>238</v>
      </c>
      <c r="HG41">
        <v>223</v>
      </c>
      <c r="HH41">
        <v>224</v>
      </c>
      <c r="HI41">
        <v>0</v>
      </c>
      <c r="HJ41">
        <v>8.6</v>
      </c>
      <c r="HK41">
        <v>8.6</v>
      </c>
      <c r="HL41">
        <v>242</v>
      </c>
      <c r="HM41">
        <v>242</v>
      </c>
      <c r="HN41">
        <v>263</v>
      </c>
      <c r="HO41">
        <v>70</v>
      </c>
      <c r="HP41">
        <v>48</v>
      </c>
      <c r="HQ41">
        <v>41</v>
      </c>
      <c r="HR41">
        <v>46</v>
      </c>
      <c r="HS41">
        <v>53</v>
      </c>
      <c r="HT41">
        <v>46</v>
      </c>
      <c r="HU41">
        <v>47</v>
      </c>
      <c r="HV41">
        <v>51</v>
      </c>
      <c r="HW41">
        <v>47</v>
      </c>
      <c r="HX41">
        <v>11</v>
      </c>
      <c r="HY41">
        <v>7</v>
      </c>
      <c r="HZ41">
        <v>11</v>
      </c>
      <c r="IA41">
        <v>10</v>
      </c>
      <c r="IB41">
        <v>12</v>
      </c>
      <c r="IC41">
        <v>12</v>
      </c>
      <c r="ID41">
        <v>12</v>
      </c>
      <c r="IE41">
        <v>10</v>
      </c>
      <c r="IF41">
        <v>138</v>
      </c>
      <c r="IG41">
        <v>108</v>
      </c>
      <c r="IH41">
        <v>143</v>
      </c>
      <c r="II41">
        <v>150</v>
      </c>
      <c r="IJ41">
        <v>151</v>
      </c>
      <c r="IK41">
        <v>141</v>
      </c>
      <c r="IL41">
        <v>113</v>
      </c>
      <c r="IM41">
        <v>129</v>
      </c>
    </row>
    <row r="42" spans="1:247" x14ac:dyDescent="0.2">
      <c r="A42" s="3" t="s">
        <v>396</v>
      </c>
      <c r="B42" s="3" t="s">
        <v>397</v>
      </c>
      <c r="C42" s="4" t="s">
        <v>245</v>
      </c>
      <c r="D42" s="4" t="s">
        <v>570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v>123373.97490648225</v>
      </c>
      <c r="BB42">
        <v>546481.31085371866</v>
      </c>
      <c r="BC42">
        <v>0.48097975051041203</v>
      </c>
      <c r="BD42">
        <v>62</v>
      </c>
      <c r="BE42">
        <v>1.72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0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12</v>
      </c>
      <c r="CI42">
        <v>25</v>
      </c>
      <c r="CJ42">
        <v>-1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12</v>
      </c>
      <c r="DC42">
        <v>-1</v>
      </c>
      <c r="DD42">
        <v>-1</v>
      </c>
      <c r="DE42">
        <v>-1</v>
      </c>
      <c r="DF42">
        <v>-1</v>
      </c>
      <c r="DG42">
        <v>4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26</v>
      </c>
      <c r="DO42">
        <v>25</v>
      </c>
      <c r="DP42">
        <v>-1</v>
      </c>
      <c r="DQ42">
        <v>-1</v>
      </c>
      <c r="DR42">
        <v>-1</v>
      </c>
      <c r="DS42">
        <v>9</v>
      </c>
      <c r="DT42">
        <v>27</v>
      </c>
      <c r="DU42">
        <v>27</v>
      </c>
      <c r="DV42">
        <v>18</v>
      </c>
      <c r="DW42">
        <v>0</v>
      </c>
      <c r="DX42">
        <v>9</v>
      </c>
      <c r="DY42">
        <v>15</v>
      </c>
      <c r="DZ42">
        <v>-1</v>
      </c>
      <c r="EA42">
        <v>-1</v>
      </c>
      <c r="EB42">
        <v>-1</v>
      </c>
      <c r="EC42">
        <v>0</v>
      </c>
      <c r="ED42">
        <v>18</v>
      </c>
      <c r="EE42">
        <v>30</v>
      </c>
      <c r="EF42">
        <v>28</v>
      </c>
      <c r="EG42">
        <v>26</v>
      </c>
      <c r="EH42">
        <v>24</v>
      </c>
      <c r="EI42">
        <v>22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6</v>
      </c>
      <c r="ES42">
        <v>25</v>
      </c>
      <c r="ET42">
        <v>28</v>
      </c>
      <c r="EU42">
        <v>28</v>
      </c>
      <c r="EV42">
        <v>28</v>
      </c>
      <c r="EW42">
        <v>27</v>
      </c>
      <c r="EX42">
        <v>6</v>
      </c>
      <c r="EY42">
        <v>24</v>
      </c>
      <c r="EZ42">
        <v>25</v>
      </c>
      <c r="FA42">
        <v>22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5</v>
      </c>
      <c r="FH42">
        <v>3</v>
      </c>
      <c r="FI42">
        <v>11</v>
      </c>
      <c r="FJ42">
        <v>-1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0</v>
      </c>
      <c r="FY42">
        <v>26</v>
      </c>
      <c r="FZ42">
        <v>22</v>
      </c>
      <c r="GA42">
        <v>23</v>
      </c>
      <c r="GB42">
        <v>17</v>
      </c>
      <c r="GC42">
        <v>12</v>
      </c>
      <c r="GD42">
        <v>-1</v>
      </c>
      <c r="GE42">
        <v>19</v>
      </c>
      <c r="GF42">
        <v>24</v>
      </c>
      <c r="GG42">
        <v>24</v>
      </c>
      <c r="GH42">
        <v>25</v>
      </c>
      <c r="GI42">
        <v>19</v>
      </c>
      <c r="GJ42">
        <v>21</v>
      </c>
      <c r="GK42">
        <v>23</v>
      </c>
      <c r="GL42">
        <v>21</v>
      </c>
      <c r="GM42">
        <v>24</v>
      </c>
      <c r="GN42">
        <v>25</v>
      </c>
      <c r="GO42">
        <v>24</v>
      </c>
      <c r="GP42">
        <v>24</v>
      </c>
      <c r="GQ42">
        <v>20</v>
      </c>
      <c r="GR42">
        <v>24</v>
      </c>
      <c r="GS42">
        <v>23</v>
      </c>
      <c r="GT42">
        <f>COUNTIF($A$2:A42,A42)</f>
        <v>2</v>
      </c>
      <c r="GU42" s="1">
        <v>41877</v>
      </c>
      <c r="GV42">
        <v>0</v>
      </c>
      <c r="GW42">
        <v>9</v>
      </c>
      <c r="GX42">
        <v>217</v>
      </c>
      <c r="GY42">
        <v>293</v>
      </c>
      <c r="GZ42">
        <v>293</v>
      </c>
      <c r="HA42">
        <v>278</v>
      </c>
      <c r="HB42">
        <v>272</v>
      </c>
      <c r="HC42">
        <v>261</v>
      </c>
      <c r="HD42">
        <v>256</v>
      </c>
      <c r="HE42">
        <v>243</v>
      </c>
      <c r="HF42">
        <v>223</v>
      </c>
      <c r="HG42">
        <v>217</v>
      </c>
      <c r="HH42">
        <v>217</v>
      </c>
      <c r="HI42">
        <v>0</v>
      </c>
      <c r="HJ42">
        <v>8.1999999999999993</v>
      </c>
      <c r="HK42">
        <v>8.1999999999999993</v>
      </c>
      <c r="HL42">
        <v>231</v>
      </c>
      <c r="HM42">
        <v>231</v>
      </c>
      <c r="HN42">
        <v>246</v>
      </c>
      <c r="HO42">
        <v>68</v>
      </c>
      <c r="HP42">
        <v>50</v>
      </c>
      <c r="HQ42">
        <v>45</v>
      </c>
      <c r="HR42">
        <v>47</v>
      </c>
      <c r="HS42">
        <v>56</v>
      </c>
      <c r="HT42">
        <v>52</v>
      </c>
      <c r="HU42">
        <v>48</v>
      </c>
      <c r="HV42">
        <v>48</v>
      </c>
      <c r="HW42">
        <v>48</v>
      </c>
      <c r="HX42">
        <v>11</v>
      </c>
      <c r="HY42">
        <v>8</v>
      </c>
      <c r="HZ42">
        <v>11</v>
      </c>
      <c r="IA42">
        <v>12</v>
      </c>
      <c r="IB42">
        <v>13</v>
      </c>
      <c r="IC42">
        <v>11</v>
      </c>
      <c r="ID42">
        <v>9</v>
      </c>
      <c r="IE42">
        <v>11</v>
      </c>
      <c r="IF42">
        <v>137</v>
      </c>
      <c r="IG42">
        <v>117</v>
      </c>
      <c r="IH42">
        <v>140</v>
      </c>
      <c r="II42">
        <v>145</v>
      </c>
      <c r="IJ42">
        <v>148</v>
      </c>
      <c r="IK42">
        <v>140</v>
      </c>
      <c r="IL42">
        <v>120</v>
      </c>
      <c r="IM42">
        <v>131</v>
      </c>
    </row>
    <row r="43" spans="1:247" x14ac:dyDescent="0.2">
      <c r="A43" s="3" t="s">
        <v>398</v>
      </c>
      <c r="B43" s="3" t="s">
        <v>399</v>
      </c>
      <c r="C43" s="4" t="s">
        <v>259</v>
      </c>
      <c r="D43" s="4" t="s">
        <v>569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v>711686.7495736815</v>
      </c>
      <c r="BB43">
        <v>777599.00724323792</v>
      </c>
      <c r="BC43">
        <v>0.21973184718416777</v>
      </c>
      <c r="BD43">
        <v>72</v>
      </c>
      <c r="BE43">
        <v>2.44</v>
      </c>
      <c r="BF43">
        <v>24</v>
      </c>
      <c r="BG43">
        <v>23</v>
      </c>
      <c r="BH43">
        <v>27</v>
      </c>
      <c r="BI43">
        <v>24</v>
      </c>
      <c r="BJ43">
        <v>26</v>
      </c>
      <c r="BK43">
        <v>28</v>
      </c>
      <c r="BL43">
        <v>27</v>
      </c>
      <c r="BM43">
        <v>29</v>
      </c>
      <c r="BN43">
        <v>28</v>
      </c>
      <c r="BO43">
        <v>27</v>
      </c>
      <c r="BP43">
        <v>28</v>
      </c>
      <c r="BQ43">
        <v>30</v>
      </c>
      <c r="BR43">
        <v>29</v>
      </c>
      <c r="BS43">
        <v>29</v>
      </c>
      <c r="BT43">
        <v>28</v>
      </c>
      <c r="BU43">
        <v>29</v>
      </c>
      <c r="BV43">
        <v>29</v>
      </c>
      <c r="BW43">
        <v>26</v>
      </c>
      <c r="BX43">
        <v>25</v>
      </c>
      <c r="BY43">
        <v>30</v>
      </c>
      <c r="BZ43">
        <v>28</v>
      </c>
      <c r="CA43">
        <v>31</v>
      </c>
      <c r="CB43">
        <v>31</v>
      </c>
      <c r="CC43">
        <v>32</v>
      </c>
      <c r="CD43">
        <v>32</v>
      </c>
      <c r="CE43">
        <v>30</v>
      </c>
      <c r="CF43">
        <v>28</v>
      </c>
      <c r="CG43">
        <v>30</v>
      </c>
      <c r="CH43">
        <v>29</v>
      </c>
      <c r="CI43">
        <v>32</v>
      </c>
      <c r="CJ43">
        <v>32</v>
      </c>
      <c r="CK43">
        <v>31</v>
      </c>
      <c r="CL43">
        <v>31</v>
      </c>
      <c r="CM43">
        <v>31</v>
      </c>
      <c r="CN43">
        <v>30</v>
      </c>
      <c r="CO43">
        <v>30</v>
      </c>
      <c r="CP43">
        <v>34</v>
      </c>
      <c r="CQ43">
        <v>33</v>
      </c>
      <c r="CR43">
        <v>32</v>
      </c>
      <c r="CS43">
        <v>32</v>
      </c>
      <c r="CT43">
        <v>31</v>
      </c>
      <c r="CU43">
        <v>32</v>
      </c>
      <c r="CV43">
        <v>31</v>
      </c>
      <c r="CW43">
        <v>31</v>
      </c>
      <c r="CX43">
        <v>26</v>
      </c>
      <c r="CY43">
        <v>30</v>
      </c>
      <c r="CZ43">
        <v>32</v>
      </c>
      <c r="DA43">
        <v>33</v>
      </c>
      <c r="DB43">
        <v>32</v>
      </c>
      <c r="DC43">
        <v>33</v>
      </c>
      <c r="DD43">
        <v>33</v>
      </c>
      <c r="DE43">
        <v>33</v>
      </c>
      <c r="DF43">
        <v>34</v>
      </c>
      <c r="DG43">
        <v>32</v>
      </c>
      <c r="DH43">
        <v>36</v>
      </c>
      <c r="DI43">
        <v>33</v>
      </c>
      <c r="DJ43">
        <v>33</v>
      </c>
      <c r="DK43">
        <v>33</v>
      </c>
      <c r="DL43">
        <v>33</v>
      </c>
      <c r="DM43">
        <v>21</v>
      </c>
      <c r="DN43">
        <v>27</v>
      </c>
      <c r="DO43">
        <v>27</v>
      </c>
      <c r="DP43">
        <v>30</v>
      </c>
      <c r="DQ43">
        <v>32</v>
      </c>
      <c r="DR43">
        <v>35</v>
      </c>
      <c r="DS43">
        <v>34</v>
      </c>
      <c r="DT43">
        <v>34</v>
      </c>
      <c r="DU43">
        <v>34</v>
      </c>
      <c r="DV43">
        <v>35</v>
      </c>
      <c r="DW43">
        <v>37</v>
      </c>
      <c r="DX43">
        <v>33</v>
      </c>
      <c r="DY43">
        <v>30</v>
      </c>
      <c r="DZ43">
        <v>31</v>
      </c>
      <c r="EA43">
        <v>32</v>
      </c>
      <c r="EB43">
        <v>33</v>
      </c>
      <c r="EC43">
        <v>33</v>
      </c>
      <c r="ED43">
        <v>33</v>
      </c>
      <c r="EE43">
        <v>35</v>
      </c>
      <c r="EF43">
        <v>35</v>
      </c>
      <c r="EG43">
        <v>35</v>
      </c>
      <c r="EH43">
        <v>34</v>
      </c>
      <c r="EI43">
        <v>34</v>
      </c>
      <c r="EJ43">
        <v>27</v>
      </c>
      <c r="EK43">
        <v>29</v>
      </c>
      <c r="EL43">
        <v>33</v>
      </c>
      <c r="EM43">
        <v>34</v>
      </c>
      <c r="EN43">
        <v>32</v>
      </c>
      <c r="EO43">
        <v>33</v>
      </c>
      <c r="EP43">
        <v>31</v>
      </c>
      <c r="EQ43">
        <v>32</v>
      </c>
      <c r="ER43">
        <v>33</v>
      </c>
      <c r="ES43">
        <v>32</v>
      </c>
      <c r="ET43">
        <v>33</v>
      </c>
      <c r="EU43">
        <v>32</v>
      </c>
      <c r="EV43">
        <v>32</v>
      </c>
      <c r="EW43">
        <v>34</v>
      </c>
      <c r="EX43">
        <v>31</v>
      </c>
      <c r="EY43">
        <v>4</v>
      </c>
      <c r="EZ43">
        <v>29</v>
      </c>
      <c r="FA43">
        <v>28</v>
      </c>
      <c r="FB43">
        <v>30</v>
      </c>
      <c r="FC43">
        <v>32</v>
      </c>
      <c r="FD43">
        <v>31</v>
      </c>
      <c r="FE43">
        <v>31</v>
      </c>
      <c r="FF43">
        <v>30</v>
      </c>
      <c r="FG43">
        <v>29</v>
      </c>
      <c r="FH43">
        <v>30</v>
      </c>
      <c r="FI43">
        <v>30</v>
      </c>
      <c r="FJ43">
        <v>31</v>
      </c>
      <c r="FK43">
        <v>29</v>
      </c>
      <c r="FL43">
        <v>29</v>
      </c>
      <c r="FM43">
        <v>27</v>
      </c>
      <c r="FN43">
        <v>26</v>
      </c>
      <c r="FO43">
        <v>27</v>
      </c>
      <c r="FP43">
        <v>26</v>
      </c>
      <c r="FQ43">
        <v>27</v>
      </c>
      <c r="FR43">
        <v>32</v>
      </c>
      <c r="FS43">
        <v>31</v>
      </c>
      <c r="FT43">
        <v>32</v>
      </c>
      <c r="FU43">
        <v>29</v>
      </c>
      <c r="FV43">
        <v>26</v>
      </c>
      <c r="FW43">
        <v>28</v>
      </c>
      <c r="FX43">
        <v>28</v>
      </c>
      <c r="FY43">
        <v>30</v>
      </c>
      <c r="FZ43">
        <v>29</v>
      </c>
      <c r="GA43">
        <v>30</v>
      </c>
      <c r="GB43">
        <v>29</v>
      </c>
      <c r="GC43">
        <v>30</v>
      </c>
      <c r="GD43">
        <v>32</v>
      </c>
      <c r="GE43">
        <v>31</v>
      </c>
      <c r="GF43">
        <v>31</v>
      </c>
      <c r="GG43">
        <v>30</v>
      </c>
      <c r="GH43">
        <v>30</v>
      </c>
      <c r="GI43">
        <v>29</v>
      </c>
      <c r="GJ43">
        <v>27</v>
      </c>
      <c r="GK43">
        <v>29</v>
      </c>
      <c r="GL43">
        <v>30</v>
      </c>
      <c r="GM43">
        <v>30</v>
      </c>
      <c r="GN43">
        <v>31</v>
      </c>
      <c r="GO43">
        <v>31</v>
      </c>
      <c r="GP43">
        <v>23</v>
      </c>
      <c r="GQ43">
        <v>26</v>
      </c>
      <c r="GR43">
        <v>26</v>
      </c>
      <c r="GS43">
        <v>27</v>
      </c>
      <c r="GT43">
        <f>COUNTIF($A$2:A43,A43)</f>
        <v>1</v>
      </c>
      <c r="GU43" s="1">
        <v>41310</v>
      </c>
      <c r="GV43">
        <v>0</v>
      </c>
      <c r="GW43">
        <v>9</v>
      </c>
      <c r="GX43">
        <v>248</v>
      </c>
      <c r="GY43">
        <v>293</v>
      </c>
      <c r="GZ43">
        <v>286</v>
      </c>
      <c r="HA43">
        <v>314</v>
      </c>
      <c r="HB43">
        <v>307</v>
      </c>
      <c r="HC43">
        <v>252</v>
      </c>
      <c r="HD43">
        <v>248</v>
      </c>
      <c r="HE43">
        <v>283</v>
      </c>
      <c r="HF43">
        <v>256</v>
      </c>
      <c r="HG43">
        <v>248</v>
      </c>
      <c r="HH43">
        <v>243</v>
      </c>
      <c r="HI43">
        <v>-4</v>
      </c>
      <c r="HJ43">
        <v>9.4</v>
      </c>
      <c r="HK43">
        <v>9.4</v>
      </c>
      <c r="HL43">
        <v>264</v>
      </c>
      <c r="HM43">
        <v>264</v>
      </c>
      <c r="HN43">
        <v>258</v>
      </c>
      <c r="HO43">
        <v>68</v>
      </c>
      <c r="HP43">
        <v>69</v>
      </c>
      <c r="HQ43">
        <v>57</v>
      </c>
      <c r="HR43">
        <v>64</v>
      </c>
      <c r="HS43">
        <v>56</v>
      </c>
      <c r="HT43">
        <v>74</v>
      </c>
      <c r="HU43">
        <v>80</v>
      </c>
      <c r="HV43">
        <v>70</v>
      </c>
      <c r="HW43">
        <v>71</v>
      </c>
      <c r="HX43">
        <v>28</v>
      </c>
      <c r="HY43">
        <v>13</v>
      </c>
      <c r="HZ43">
        <v>18</v>
      </c>
      <c r="IA43">
        <v>24</v>
      </c>
      <c r="IB43">
        <v>33</v>
      </c>
      <c r="IC43">
        <v>35</v>
      </c>
      <c r="ID43">
        <v>31</v>
      </c>
      <c r="IE43">
        <v>24</v>
      </c>
      <c r="IF43">
        <v>128</v>
      </c>
      <c r="IG43">
        <v>120</v>
      </c>
      <c r="IH43">
        <v>131</v>
      </c>
      <c r="II43">
        <v>127</v>
      </c>
      <c r="IJ43">
        <v>122</v>
      </c>
      <c r="IK43">
        <v>127</v>
      </c>
      <c r="IL43">
        <v>128</v>
      </c>
      <c r="IM43">
        <v>130</v>
      </c>
    </row>
    <row r="44" spans="1:247" x14ac:dyDescent="0.2">
      <c r="A44" s="3" t="s">
        <v>398</v>
      </c>
      <c r="B44" s="3" t="s">
        <v>399</v>
      </c>
      <c r="C44" s="4" t="s">
        <v>259</v>
      </c>
      <c r="D44" s="4" t="s">
        <v>569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v>723182.82484664291</v>
      </c>
      <c r="BB44">
        <v>819363.67909677327</v>
      </c>
      <c r="BC44">
        <v>0.17590419344724598</v>
      </c>
      <c r="BD44">
        <v>74</v>
      </c>
      <c r="BE44">
        <v>2.42</v>
      </c>
      <c r="BF44">
        <v>25</v>
      </c>
      <c r="BG44">
        <v>24</v>
      </c>
      <c r="BH44">
        <v>20</v>
      </c>
      <c r="BI44">
        <v>21</v>
      </c>
      <c r="BJ44">
        <v>25</v>
      </c>
      <c r="BK44">
        <v>25</v>
      </c>
      <c r="BL44">
        <v>28</v>
      </c>
      <c r="BM44">
        <v>29</v>
      </c>
      <c r="BN44">
        <v>28</v>
      </c>
      <c r="BO44">
        <v>25</v>
      </c>
      <c r="BP44">
        <v>31</v>
      </c>
      <c r="BQ44">
        <v>28</v>
      </c>
      <c r="BR44">
        <v>29</v>
      </c>
      <c r="BS44">
        <v>28</v>
      </c>
      <c r="BT44">
        <v>30</v>
      </c>
      <c r="BU44">
        <v>28</v>
      </c>
      <c r="BV44">
        <v>27</v>
      </c>
      <c r="BW44">
        <v>26</v>
      </c>
      <c r="BX44">
        <v>24</v>
      </c>
      <c r="BY44">
        <v>29</v>
      </c>
      <c r="BZ44">
        <v>30</v>
      </c>
      <c r="CA44">
        <v>31</v>
      </c>
      <c r="CB44">
        <v>31</v>
      </c>
      <c r="CC44">
        <v>31</v>
      </c>
      <c r="CD44">
        <v>29</v>
      </c>
      <c r="CE44">
        <v>32</v>
      </c>
      <c r="CF44">
        <v>30</v>
      </c>
      <c r="CG44">
        <v>28</v>
      </c>
      <c r="CH44">
        <v>28</v>
      </c>
      <c r="CI44">
        <v>27</v>
      </c>
      <c r="CJ44">
        <v>31</v>
      </c>
      <c r="CK44">
        <v>30</v>
      </c>
      <c r="CL44">
        <v>30</v>
      </c>
      <c r="CM44">
        <v>32</v>
      </c>
      <c r="CN44">
        <v>31</v>
      </c>
      <c r="CO44">
        <v>33</v>
      </c>
      <c r="CP44">
        <v>31</v>
      </c>
      <c r="CQ44">
        <v>32</v>
      </c>
      <c r="CR44">
        <v>34</v>
      </c>
      <c r="CS44">
        <v>32</v>
      </c>
      <c r="CT44">
        <v>32</v>
      </c>
      <c r="CU44">
        <v>34</v>
      </c>
      <c r="CV44">
        <v>32</v>
      </c>
      <c r="CW44">
        <v>33</v>
      </c>
      <c r="CX44">
        <v>28</v>
      </c>
      <c r="CY44">
        <v>33</v>
      </c>
      <c r="CZ44">
        <v>32</v>
      </c>
      <c r="DA44">
        <v>32</v>
      </c>
      <c r="DB44">
        <v>33</v>
      </c>
      <c r="DC44">
        <v>33</v>
      </c>
      <c r="DD44">
        <v>32</v>
      </c>
      <c r="DE44">
        <v>33</v>
      </c>
      <c r="DF44">
        <v>33</v>
      </c>
      <c r="DG44">
        <v>33</v>
      </c>
      <c r="DH44">
        <v>33</v>
      </c>
      <c r="DI44">
        <v>34</v>
      </c>
      <c r="DJ44">
        <v>33</v>
      </c>
      <c r="DK44">
        <v>32</v>
      </c>
      <c r="DL44">
        <v>32</v>
      </c>
      <c r="DM44">
        <v>27</v>
      </c>
      <c r="DN44">
        <v>33</v>
      </c>
      <c r="DO44">
        <v>28</v>
      </c>
      <c r="DP44">
        <v>33</v>
      </c>
      <c r="DQ44">
        <v>32</v>
      </c>
      <c r="DR44">
        <v>32</v>
      </c>
      <c r="DS44">
        <v>34</v>
      </c>
      <c r="DT44">
        <v>35</v>
      </c>
      <c r="DU44">
        <v>33</v>
      </c>
      <c r="DV44">
        <v>35</v>
      </c>
      <c r="DW44">
        <v>37</v>
      </c>
      <c r="DX44">
        <v>34</v>
      </c>
      <c r="DY44">
        <v>32</v>
      </c>
      <c r="DZ44">
        <v>31</v>
      </c>
      <c r="EA44">
        <v>31</v>
      </c>
      <c r="EB44">
        <v>32</v>
      </c>
      <c r="EC44">
        <v>32</v>
      </c>
      <c r="ED44">
        <v>34</v>
      </c>
      <c r="EE44">
        <v>34</v>
      </c>
      <c r="EF44">
        <v>34</v>
      </c>
      <c r="EG44">
        <v>36</v>
      </c>
      <c r="EH44">
        <v>34</v>
      </c>
      <c r="EI44">
        <v>31</v>
      </c>
      <c r="EJ44">
        <v>27</v>
      </c>
      <c r="EK44">
        <v>29</v>
      </c>
      <c r="EL44">
        <v>30</v>
      </c>
      <c r="EM44">
        <v>32</v>
      </c>
      <c r="EN44">
        <v>33</v>
      </c>
      <c r="EO44">
        <v>33</v>
      </c>
      <c r="EP44">
        <v>31</v>
      </c>
      <c r="EQ44">
        <v>32</v>
      </c>
      <c r="ER44">
        <v>32</v>
      </c>
      <c r="ES44">
        <v>34</v>
      </c>
      <c r="ET44">
        <v>32</v>
      </c>
      <c r="EU44">
        <v>33</v>
      </c>
      <c r="EV44">
        <v>35</v>
      </c>
      <c r="EW44">
        <v>33</v>
      </c>
      <c r="EX44">
        <v>32</v>
      </c>
      <c r="EY44">
        <v>0</v>
      </c>
      <c r="EZ44">
        <v>29</v>
      </c>
      <c r="FA44">
        <v>29</v>
      </c>
      <c r="FB44">
        <v>31</v>
      </c>
      <c r="FC44">
        <v>32</v>
      </c>
      <c r="FD44">
        <v>30</v>
      </c>
      <c r="FE44">
        <v>28</v>
      </c>
      <c r="FF44">
        <v>28</v>
      </c>
      <c r="FG44">
        <v>31</v>
      </c>
      <c r="FH44">
        <v>32</v>
      </c>
      <c r="FI44">
        <v>28</v>
      </c>
      <c r="FJ44">
        <v>32</v>
      </c>
      <c r="FK44">
        <v>30</v>
      </c>
      <c r="FL44">
        <v>28</v>
      </c>
      <c r="FM44">
        <v>27</v>
      </c>
      <c r="FN44">
        <v>28</v>
      </c>
      <c r="FO44">
        <v>28</v>
      </c>
      <c r="FP44">
        <v>24</v>
      </c>
      <c r="FQ44">
        <v>28</v>
      </c>
      <c r="FR44">
        <v>30</v>
      </c>
      <c r="FS44">
        <v>32</v>
      </c>
      <c r="FT44">
        <v>29</v>
      </c>
      <c r="FU44">
        <v>24</v>
      </c>
      <c r="FV44">
        <v>26</v>
      </c>
      <c r="FW44">
        <v>30</v>
      </c>
      <c r="FX44">
        <v>29</v>
      </c>
      <c r="FY44">
        <v>28</v>
      </c>
      <c r="FZ44">
        <v>28</v>
      </c>
      <c r="GA44">
        <v>30</v>
      </c>
      <c r="GB44">
        <v>23</v>
      </c>
      <c r="GC44">
        <v>25</v>
      </c>
      <c r="GD44">
        <v>28</v>
      </c>
      <c r="GE44">
        <v>32</v>
      </c>
      <c r="GF44">
        <v>33</v>
      </c>
      <c r="GG44">
        <v>30</v>
      </c>
      <c r="GH44">
        <v>31</v>
      </c>
      <c r="GI44">
        <v>27</v>
      </c>
      <c r="GJ44">
        <v>22</v>
      </c>
      <c r="GK44">
        <v>28</v>
      </c>
      <c r="GL44">
        <v>28</v>
      </c>
      <c r="GM44">
        <v>30</v>
      </c>
      <c r="GN44">
        <v>28</v>
      </c>
      <c r="GO44">
        <v>28</v>
      </c>
      <c r="GP44">
        <v>23</v>
      </c>
      <c r="GQ44">
        <v>25</v>
      </c>
      <c r="GR44">
        <v>27</v>
      </c>
      <c r="GS44">
        <v>29</v>
      </c>
      <c r="GT44">
        <f>COUNTIF($A$2:A44,A44)</f>
        <v>2</v>
      </c>
      <c r="GU44" s="1">
        <v>41310</v>
      </c>
      <c r="GV44">
        <v>0</v>
      </c>
      <c r="GW44">
        <v>9</v>
      </c>
      <c r="GX44">
        <v>233</v>
      </c>
      <c r="GY44">
        <v>296</v>
      </c>
      <c r="GZ44">
        <v>277</v>
      </c>
      <c r="HA44">
        <v>284</v>
      </c>
      <c r="HB44">
        <v>300</v>
      </c>
      <c r="HC44">
        <v>273</v>
      </c>
      <c r="HD44">
        <v>243</v>
      </c>
      <c r="HE44">
        <v>248</v>
      </c>
      <c r="HF44">
        <v>252</v>
      </c>
      <c r="HG44">
        <v>233</v>
      </c>
      <c r="HH44">
        <v>226</v>
      </c>
      <c r="HI44">
        <v>-6</v>
      </c>
      <c r="HJ44">
        <v>9.1999999999999993</v>
      </c>
      <c r="HK44">
        <v>9.1999999999999993</v>
      </c>
      <c r="HL44">
        <v>258</v>
      </c>
      <c r="HM44">
        <v>258</v>
      </c>
      <c r="HN44">
        <v>246</v>
      </c>
      <c r="HO44">
        <v>66</v>
      </c>
      <c r="HP44">
        <v>68</v>
      </c>
      <c r="HQ44">
        <v>56</v>
      </c>
      <c r="HR44">
        <v>59</v>
      </c>
      <c r="HS44">
        <v>55</v>
      </c>
      <c r="HT44">
        <v>68</v>
      </c>
      <c r="HU44">
        <v>75</v>
      </c>
      <c r="HV44">
        <v>76</v>
      </c>
      <c r="HW44">
        <v>75</v>
      </c>
      <c r="HX44">
        <v>26</v>
      </c>
      <c r="HY44">
        <v>10</v>
      </c>
      <c r="HZ44">
        <v>17</v>
      </c>
      <c r="IA44">
        <v>26</v>
      </c>
      <c r="IB44">
        <v>30</v>
      </c>
      <c r="IC44">
        <v>34</v>
      </c>
      <c r="ID44">
        <v>31</v>
      </c>
      <c r="IE44">
        <v>21</v>
      </c>
      <c r="IF44">
        <v>125</v>
      </c>
      <c r="IG44">
        <v>122</v>
      </c>
      <c r="IH44">
        <v>129</v>
      </c>
      <c r="II44">
        <v>124</v>
      </c>
      <c r="IJ44">
        <v>126</v>
      </c>
      <c r="IK44">
        <v>124</v>
      </c>
      <c r="IL44">
        <v>121</v>
      </c>
      <c r="IM44">
        <v>127</v>
      </c>
    </row>
    <row r="45" spans="1:247" x14ac:dyDescent="0.2">
      <c r="A45" s="3" t="s">
        <v>406</v>
      </c>
      <c r="B45" s="3" t="s">
        <v>407</v>
      </c>
      <c r="C45" s="4" t="s">
        <v>245</v>
      </c>
      <c r="D45" s="4" t="s">
        <v>569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v>196018.46108474582</v>
      </c>
      <c r="BB45">
        <v>1069760.6574769118</v>
      </c>
      <c r="BC45">
        <v>-0.21460595115648759</v>
      </c>
      <c r="BD45">
        <v>72</v>
      </c>
      <c r="BE45">
        <v>2.14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6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14</v>
      </c>
      <c r="CI45">
        <v>21</v>
      </c>
      <c r="CJ45">
        <v>-1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0</v>
      </c>
      <c r="DG45">
        <v>-1</v>
      </c>
      <c r="DH45">
        <v>-1</v>
      </c>
      <c r="DI45">
        <v>-1</v>
      </c>
      <c r="DJ45">
        <v>-1</v>
      </c>
      <c r="DK45">
        <v>6</v>
      </c>
      <c r="DL45">
        <v>-1</v>
      </c>
      <c r="DM45">
        <v>-1</v>
      </c>
      <c r="DN45">
        <v>-1</v>
      </c>
      <c r="DO45">
        <v>24</v>
      </c>
      <c r="DP45">
        <v>-1</v>
      </c>
      <c r="DQ45">
        <v>-1</v>
      </c>
      <c r="DR45">
        <v>-1</v>
      </c>
      <c r="DS45">
        <v>26</v>
      </c>
      <c r="DT45">
        <v>31</v>
      </c>
      <c r="DU45">
        <v>8</v>
      </c>
      <c r="DV45">
        <v>7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24</v>
      </c>
      <c r="EC45">
        <v>28</v>
      </c>
      <c r="ED45">
        <v>27</v>
      </c>
      <c r="EE45">
        <v>32</v>
      </c>
      <c r="EF45">
        <v>31</v>
      </c>
      <c r="EG45">
        <v>29</v>
      </c>
      <c r="EH45">
        <v>28</v>
      </c>
      <c r="EI45">
        <v>20</v>
      </c>
      <c r="EJ45">
        <v>-1</v>
      </c>
      <c r="EK45">
        <v>-1</v>
      </c>
      <c r="EL45">
        <v>-1</v>
      </c>
      <c r="EM45">
        <v>-1</v>
      </c>
      <c r="EN45">
        <v>9</v>
      </c>
      <c r="EO45">
        <v>-1</v>
      </c>
      <c r="EP45">
        <v>8</v>
      </c>
      <c r="EQ45">
        <v>29</v>
      </c>
      <c r="ER45">
        <v>31</v>
      </c>
      <c r="ES45">
        <v>12</v>
      </c>
      <c r="ET45">
        <v>31</v>
      </c>
      <c r="EU45">
        <v>25</v>
      </c>
      <c r="EV45">
        <v>26</v>
      </c>
      <c r="EW45">
        <v>27</v>
      </c>
      <c r="EX45">
        <v>11</v>
      </c>
      <c r="EY45">
        <v>-1</v>
      </c>
      <c r="EZ45">
        <v>19</v>
      </c>
      <c r="FA45">
        <v>23</v>
      </c>
      <c r="FB45">
        <v>-1</v>
      </c>
      <c r="FC45">
        <v>4</v>
      </c>
      <c r="FD45">
        <v>29</v>
      </c>
      <c r="FE45">
        <v>29</v>
      </c>
      <c r="FF45">
        <v>32</v>
      </c>
      <c r="FG45">
        <v>31</v>
      </c>
      <c r="FH45">
        <v>29</v>
      </c>
      <c r="FI45">
        <v>30</v>
      </c>
      <c r="FJ45">
        <v>-1</v>
      </c>
      <c r="FK45">
        <v>9</v>
      </c>
      <c r="FL45">
        <v>18</v>
      </c>
      <c r="FM45">
        <v>26</v>
      </c>
      <c r="FN45">
        <v>32</v>
      </c>
      <c r="FO45">
        <v>25</v>
      </c>
      <c r="FP45">
        <v>-1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18</v>
      </c>
      <c r="FW45">
        <v>16</v>
      </c>
      <c r="FX45">
        <v>9</v>
      </c>
      <c r="FY45">
        <v>-1</v>
      </c>
      <c r="FZ45">
        <v>21</v>
      </c>
      <c r="GA45">
        <v>24</v>
      </c>
      <c r="GB45">
        <v>-1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21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2</v>
      </c>
      <c r="GP45">
        <v>-1</v>
      </c>
      <c r="GQ45">
        <v>-1</v>
      </c>
      <c r="GR45">
        <v>-1</v>
      </c>
      <c r="GS45">
        <v>-1</v>
      </c>
      <c r="GT45">
        <f>COUNTIF($A$2:A45,A45)</f>
        <v>1</v>
      </c>
      <c r="GU45" s="1">
        <v>42248</v>
      </c>
      <c r="GV45">
        <v>0</v>
      </c>
      <c r="GW45">
        <v>8</v>
      </c>
      <c r="GX45">
        <v>316</v>
      </c>
      <c r="GY45">
        <v>332</v>
      </c>
      <c r="GZ45">
        <v>393</v>
      </c>
      <c r="HA45">
        <v>332</v>
      </c>
      <c r="HB45">
        <v>272</v>
      </c>
      <c r="HC45">
        <v>278</v>
      </c>
      <c r="HD45">
        <v>322</v>
      </c>
      <c r="HE45">
        <v>273</v>
      </c>
      <c r="HF45">
        <v>231</v>
      </c>
      <c r="HG45">
        <v>316</v>
      </c>
      <c r="HH45">
        <v>321</v>
      </c>
      <c r="HI45">
        <v>5</v>
      </c>
      <c r="HJ45">
        <v>9.8000000000000007</v>
      </c>
      <c r="HK45">
        <v>10</v>
      </c>
      <c r="HL45">
        <v>275</v>
      </c>
      <c r="HM45">
        <v>280</v>
      </c>
      <c r="HN45">
        <v>247</v>
      </c>
      <c r="HO45">
        <v>70</v>
      </c>
      <c r="HP45">
        <v>68</v>
      </c>
      <c r="HQ45">
        <v>41</v>
      </c>
      <c r="HR45">
        <v>74</v>
      </c>
      <c r="HS45">
        <v>85</v>
      </c>
      <c r="HT45">
        <v>92</v>
      </c>
      <c r="HU45">
        <v>60</v>
      </c>
      <c r="HV45">
        <v>48</v>
      </c>
      <c r="HW45">
        <v>51</v>
      </c>
      <c r="HX45">
        <v>23</v>
      </c>
      <c r="HY45">
        <v>12</v>
      </c>
      <c r="HZ45">
        <v>30</v>
      </c>
      <c r="IA45">
        <v>27</v>
      </c>
      <c r="IB45">
        <v>27</v>
      </c>
      <c r="IC45">
        <v>19</v>
      </c>
      <c r="ID45">
        <v>15</v>
      </c>
      <c r="IE45">
        <v>20</v>
      </c>
      <c r="IF45">
        <v>136</v>
      </c>
      <c r="IG45">
        <v>130</v>
      </c>
      <c r="IH45">
        <v>142</v>
      </c>
      <c r="II45">
        <v>145</v>
      </c>
      <c r="IJ45">
        <v>144</v>
      </c>
      <c r="IK45">
        <v>131</v>
      </c>
      <c r="IL45">
        <v>125</v>
      </c>
      <c r="IM45">
        <v>132</v>
      </c>
    </row>
    <row r="46" spans="1:247" x14ac:dyDescent="0.2">
      <c r="A46" s="3" t="s">
        <v>406</v>
      </c>
      <c r="B46" s="3" t="s">
        <v>407</v>
      </c>
      <c r="C46" s="4" t="s">
        <v>245</v>
      </c>
      <c r="D46" s="4" t="s">
        <v>569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v>359102.44098478032</v>
      </c>
      <c r="BB46">
        <v>1555829.1456273803</v>
      </c>
      <c r="BC46">
        <v>-0.95167415748862705</v>
      </c>
      <c r="BD46">
        <v>82</v>
      </c>
      <c r="BE46">
        <v>1.42</v>
      </c>
      <c r="BF46">
        <v>-1</v>
      </c>
      <c r="BG46">
        <v>2</v>
      </c>
      <c r="BH46">
        <v>-1</v>
      </c>
      <c r="BI46">
        <v>-1</v>
      </c>
      <c r="BJ46">
        <v>-1</v>
      </c>
      <c r="BK46">
        <v>0</v>
      </c>
      <c r="BL46">
        <v>-1</v>
      </c>
      <c r="BM46">
        <v>-1</v>
      </c>
      <c r="BN46">
        <v>-1</v>
      </c>
      <c r="BO46">
        <v>9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8</v>
      </c>
      <c r="BW46">
        <v>19</v>
      </c>
      <c r="BX46">
        <v>11</v>
      </c>
      <c r="BY46">
        <v>-1</v>
      </c>
      <c r="BZ46">
        <v>0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24</v>
      </c>
      <c r="CI46">
        <v>22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17</v>
      </c>
      <c r="CY46">
        <v>23</v>
      </c>
      <c r="CZ46">
        <v>27</v>
      </c>
      <c r="DA46">
        <v>12</v>
      </c>
      <c r="DB46">
        <v>30</v>
      </c>
      <c r="DC46">
        <v>10</v>
      </c>
      <c r="DD46">
        <v>4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13</v>
      </c>
      <c r="DO46">
        <v>24</v>
      </c>
      <c r="DP46">
        <v>30</v>
      </c>
      <c r="DQ46">
        <v>31</v>
      </c>
      <c r="DR46">
        <v>33</v>
      </c>
      <c r="DS46">
        <v>32</v>
      </c>
      <c r="DT46">
        <v>32</v>
      </c>
      <c r="DU46">
        <v>17</v>
      </c>
      <c r="DV46">
        <v>8</v>
      </c>
      <c r="DW46">
        <v>6</v>
      </c>
      <c r="DX46">
        <v>3</v>
      </c>
      <c r="DY46">
        <v>0</v>
      </c>
      <c r="DZ46">
        <v>31</v>
      </c>
      <c r="EA46">
        <v>31</v>
      </c>
      <c r="EB46">
        <v>31</v>
      </c>
      <c r="EC46">
        <v>32</v>
      </c>
      <c r="ED46">
        <v>33</v>
      </c>
      <c r="EE46">
        <v>33</v>
      </c>
      <c r="EF46">
        <v>33</v>
      </c>
      <c r="EG46">
        <v>31</v>
      </c>
      <c r="EH46">
        <v>27</v>
      </c>
      <c r="EI46">
        <v>25</v>
      </c>
      <c r="EJ46">
        <v>21</v>
      </c>
      <c r="EK46">
        <v>24</v>
      </c>
      <c r="EL46">
        <v>26</v>
      </c>
      <c r="EM46">
        <v>30</v>
      </c>
      <c r="EN46">
        <v>31</v>
      </c>
      <c r="EO46">
        <v>32</v>
      </c>
      <c r="EP46">
        <v>32</v>
      </c>
      <c r="EQ46">
        <v>33</v>
      </c>
      <c r="ER46">
        <v>32</v>
      </c>
      <c r="ES46">
        <v>30</v>
      </c>
      <c r="ET46">
        <v>32</v>
      </c>
      <c r="EU46">
        <v>33</v>
      </c>
      <c r="EV46">
        <v>32</v>
      </c>
      <c r="EW46">
        <v>32</v>
      </c>
      <c r="EX46">
        <v>30</v>
      </c>
      <c r="EY46">
        <v>16</v>
      </c>
      <c r="EZ46">
        <v>25</v>
      </c>
      <c r="FA46">
        <v>25</v>
      </c>
      <c r="FB46">
        <v>30</v>
      </c>
      <c r="FC46">
        <v>33</v>
      </c>
      <c r="FD46">
        <v>32</v>
      </c>
      <c r="FE46">
        <v>33</v>
      </c>
      <c r="FF46">
        <v>33</v>
      </c>
      <c r="FG46">
        <v>32</v>
      </c>
      <c r="FH46">
        <v>33</v>
      </c>
      <c r="FI46">
        <v>34</v>
      </c>
      <c r="FJ46">
        <v>32</v>
      </c>
      <c r="FK46">
        <v>32</v>
      </c>
      <c r="FL46">
        <v>32</v>
      </c>
      <c r="FM46">
        <v>31</v>
      </c>
      <c r="FN46">
        <v>30</v>
      </c>
      <c r="FO46">
        <v>30</v>
      </c>
      <c r="FP46">
        <v>20</v>
      </c>
      <c r="FQ46">
        <v>21</v>
      </c>
      <c r="FR46">
        <v>25</v>
      </c>
      <c r="FS46">
        <v>29</v>
      </c>
      <c r="FT46">
        <v>24</v>
      </c>
      <c r="FU46">
        <v>31</v>
      </c>
      <c r="FV46">
        <v>31</v>
      </c>
      <c r="FW46">
        <v>25</v>
      </c>
      <c r="FX46">
        <v>29</v>
      </c>
      <c r="FY46">
        <v>24</v>
      </c>
      <c r="FZ46">
        <v>26</v>
      </c>
      <c r="GA46">
        <v>24</v>
      </c>
      <c r="GB46">
        <v>21</v>
      </c>
      <c r="GC46">
        <v>23</v>
      </c>
      <c r="GD46">
        <v>25</v>
      </c>
      <c r="GE46">
        <v>26</v>
      </c>
      <c r="GF46">
        <v>26</v>
      </c>
      <c r="GG46">
        <v>28</v>
      </c>
      <c r="GH46">
        <v>27</v>
      </c>
      <c r="GI46">
        <v>26</v>
      </c>
      <c r="GJ46">
        <v>22</v>
      </c>
      <c r="GK46">
        <v>25</v>
      </c>
      <c r="GL46">
        <v>24</v>
      </c>
      <c r="GM46">
        <v>26</v>
      </c>
      <c r="GN46">
        <v>27</v>
      </c>
      <c r="GO46">
        <v>23</v>
      </c>
      <c r="GP46">
        <v>21</v>
      </c>
      <c r="GQ46">
        <v>20</v>
      </c>
      <c r="GR46">
        <v>23</v>
      </c>
      <c r="GS46">
        <v>23</v>
      </c>
      <c r="GT46">
        <f>COUNTIF($A$2:A46,A46)</f>
        <v>2</v>
      </c>
      <c r="GU46" s="1">
        <v>42248</v>
      </c>
      <c r="GV46">
        <v>0</v>
      </c>
      <c r="GW46">
        <v>8</v>
      </c>
      <c r="GX46">
        <v>292</v>
      </c>
      <c r="GY46">
        <v>324</v>
      </c>
      <c r="GZ46">
        <v>348</v>
      </c>
      <c r="HA46">
        <v>334</v>
      </c>
      <c r="HB46">
        <v>291</v>
      </c>
      <c r="HC46">
        <v>282</v>
      </c>
      <c r="HD46">
        <v>299</v>
      </c>
      <c r="HE46">
        <v>274</v>
      </c>
      <c r="HF46">
        <v>246</v>
      </c>
      <c r="HG46">
        <v>292</v>
      </c>
      <c r="HH46">
        <v>299</v>
      </c>
      <c r="HI46">
        <v>7</v>
      </c>
      <c r="HJ46">
        <v>10.1</v>
      </c>
      <c r="HK46">
        <v>9.6</v>
      </c>
      <c r="HL46">
        <v>282</v>
      </c>
      <c r="HM46">
        <v>269</v>
      </c>
      <c r="HN46">
        <v>260</v>
      </c>
      <c r="HO46">
        <v>68</v>
      </c>
      <c r="HP46">
        <v>74</v>
      </c>
      <c r="HQ46">
        <v>57</v>
      </c>
      <c r="HR46">
        <v>93</v>
      </c>
      <c r="HS46">
        <v>71</v>
      </c>
      <c r="HT46">
        <v>83</v>
      </c>
      <c r="HU46">
        <v>68</v>
      </c>
      <c r="HV46">
        <v>59</v>
      </c>
      <c r="HW46">
        <v>70</v>
      </c>
      <c r="HX46">
        <v>31</v>
      </c>
      <c r="HY46">
        <v>5</v>
      </c>
      <c r="HZ46">
        <v>40</v>
      </c>
      <c r="IA46">
        <v>60</v>
      </c>
      <c r="IB46">
        <v>36</v>
      </c>
      <c r="IC46">
        <v>17</v>
      </c>
      <c r="ID46">
        <v>17</v>
      </c>
      <c r="IE46">
        <v>15</v>
      </c>
      <c r="IF46">
        <v>134</v>
      </c>
      <c r="IG46">
        <v>131</v>
      </c>
      <c r="IH46">
        <v>135</v>
      </c>
      <c r="II46">
        <v>136</v>
      </c>
      <c r="IJ46">
        <v>136</v>
      </c>
      <c r="IK46">
        <v>130</v>
      </c>
      <c r="IL46">
        <v>128</v>
      </c>
      <c r="IM46">
        <v>138</v>
      </c>
    </row>
    <row r="47" spans="1:247" x14ac:dyDescent="0.2">
      <c r="A47" s="3" t="s">
        <v>424</v>
      </c>
      <c r="B47" s="3" t="s">
        <v>425</v>
      </c>
      <c r="C47" s="4" t="s">
        <v>245</v>
      </c>
      <c r="D47" s="4" t="s">
        <v>569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v>251955.20168690343</v>
      </c>
      <c r="BB47">
        <v>1116110.6972001349</v>
      </c>
      <c r="BC47">
        <v>-0.10611604625326233</v>
      </c>
      <c r="BD47">
        <v>64</v>
      </c>
      <c r="BE47">
        <v>1.33</v>
      </c>
      <c r="BF47">
        <v>27</v>
      </c>
      <c r="BG47">
        <v>23</v>
      </c>
      <c r="BH47">
        <v>27</v>
      </c>
      <c r="BI47">
        <v>26</v>
      </c>
      <c r="BJ47">
        <v>26</v>
      </c>
      <c r="BK47">
        <v>27</v>
      </c>
      <c r="BL47">
        <v>25</v>
      </c>
      <c r="BM47">
        <v>25</v>
      </c>
      <c r="BN47">
        <v>27</v>
      </c>
      <c r="BO47">
        <v>28</v>
      </c>
      <c r="BP47">
        <v>24</v>
      </c>
      <c r="BQ47">
        <v>25</v>
      </c>
      <c r="BR47">
        <v>23</v>
      </c>
      <c r="BS47">
        <v>26</v>
      </c>
      <c r="BT47">
        <v>24</v>
      </c>
      <c r="BU47">
        <v>22</v>
      </c>
      <c r="BV47">
        <v>27</v>
      </c>
      <c r="BW47">
        <v>29</v>
      </c>
      <c r="BX47">
        <v>19</v>
      </c>
      <c r="BY47">
        <v>22</v>
      </c>
      <c r="BZ47">
        <v>26</v>
      </c>
      <c r="CA47">
        <v>12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25</v>
      </c>
      <c r="CH47">
        <v>26</v>
      </c>
      <c r="CI47">
        <v>25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0</v>
      </c>
      <c r="CU47">
        <v>1</v>
      </c>
      <c r="CV47">
        <v>-1</v>
      </c>
      <c r="CW47">
        <v>-1</v>
      </c>
      <c r="CX47">
        <v>17</v>
      </c>
      <c r="CY47">
        <v>16</v>
      </c>
      <c r="CZ47">
        <v>16</v>
      </c>
      <c r="DA47">
        <v>-1</v>
      </c>
      <c r="DB47">
        <v>5</v>
      </c>
      <c r="DC47">
        <v>-1</v>
      </c>
      <c r="DD47">
        <v>-1</v>
      </c>
      <c r="DE47">
        <v>16</v>
      </c>
      <c r="DF47">
        <v>16</v>
      </c>
      <c r="DG47">
        <v>0</v>
      </c>
      <c r="DH47">
        <v>3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27</v>
      </c>
      <c r="DO47">
        <v>25</v>
      </c>
      <c r="DP47">
        <v>3</v>
      </c>
      <c r="DQ47">
        <v>6</v>
      </c>
      <c r="DR47">
        <v>7</v>
      </c>
      <c r="DS47">
        <v>15</v>
      </c>
      <c r="DT47">
        <v>11</v>
      </c>
      <c r="DU47">
        <v>0</v>
      </c>
      <c r="DV47">
        <v>-1</v>
      </c>
      <c r="DW47">
        <v>-1</v>
      </c>
      <c r="DX47">
        <v>-1</v>
      </c>
      <c r="DY47">
        <v>-1</v>
      </c>
      <c r="DZ47">
        <v>28</v>
      </c>
      <c r="EA47">
        <v>25</v>
      </c>
      <c r="EB47">
        <v>33</v>
      </c>
      <c r="EC47">
        <v>31</v>
      </c>
      <c r="ED47">
        <v>31</v>
      </c>
      <c r="EE47">
        <v>32</v>
      </c>
      <c r="EF47">
        <v>31</v>
      </c>
      <c r="EG47">
        <v>30</v>
      </c>
      <c r="EH47">
        <v>32</v>
      </c>
      <c r="EI47">
        <v>34</v>
      </c>
      <c r="EJ47">
        <v>-1</v>
      </c>
      <c r="EK47">
        <v>5</v>
      </c>
      <c r="EL47">
        <v>-1</v>
      </c>
      <c r="EM47">
        <v>24</v>
      </c>
      <c r="EN47">
        <v>28</v>
      </c>
      <c r="EO47">
        <v>27</v>
      </c>
      <c r="EP47">
        <v>28</v>
      </c>
      <c r="EQ47">
        <v>28</v>
      </c>
      <c r="ER47">
        <v>26</v>
      </c>
      <c r="ES47">
        <v>28</v>
      </c>
      <c r="ET47">
        <v>29</v>
      </c>
      <c r="EU47">
        <v>31</v>
      </c>
      <c r="EV47">
        <v>30</v>
      </c>
      <c r="EW47">
        <v>32</v>
      </c>
      <c r="EX47">
        <v>28</v>
      </c>
      <c r="EY47">
        <v>-1</v>
      </c>
      <c r="EZ47">
        <v>27</v>
      </c>
      <c r="FA47">
        <v>25</v>
      </c>
      <c r="FB47">
        <v>30</v>
      </c>
      <c r="FC47">
        <v>27</v>
      </c>
      <c r="FD47">
        <v>29</v>
      </c>
      <c r="FE47">
        <v>30</v>
      </c>
      <c r="FF47">
        <v>28</v>
      </c>
      <c r="FG47">
        <v>30</v>
      </c>
      <c r="FH47">
        <v>28</v>
      </c>
      <c r="FI47">
        <v>25</v>
      </c>
      <c r="FJ47">
        <v>27</v>
      </c>
      <c r="FK47">
        <v>27</v>
      </c>
      <c r="FL47">
        <v>30</v>
      </c>
      <c r="FM47">
        <v>27</v>
      </c>
      <c r="FN47">
        <v>28</v>
      </c>
      <c r="FO47">
        <v>27</v>
      </c>
      <c r="FP47">
        <v>-1</v>
      </c>
      <c r="FQ47">
        <v>-1</v>
      </c>
      <c r="FR47">
        <v>-1</v>
      </c>
      <c r="FS47">
        <v>-1</v>
      </c>
      <c r="FT47">
        <v>22</v>
      </c>
      <c r="FU47">
        <v>26</v>
      </c>
      <c r="FV47">
        <v>24</v>
      </c>
      <c r="FW47">
        <v>14</v>
      </c>
      <c r="FX47">
        <v>2</v>
      </c>
      <c r="FY47">
        <v>29</v>
      </c>
      <c r="FZ47">
        <v>26</v>
      </c>
      <c r="GA47">
        <v>27</v>
      </c>
      <c r="GB47">
        <v>-1</v>
      </c>
      <c r="GC47">
        <v>-1</v>
      </c>
      <c r="GD47">
        <v>-1</v>
      </c>
      <c r="GE47">
        <v>-1</v>
      </c>
      <c r="GF47">
        <v>14</v>
      </c>
      <c r="GG47">
        <v>28</v>
      </c>
      <c r="GH47">
        <v>30</v>
      </c>
      <c r="GI47">
        <v>28</v>
      </c>
      <c r="GJ47">
        <v>-1</v>
      </c>
      <c r="GK47">
        <v>5</v>
      </c>
      <c r="GL47">
        <v>25</v>
      </c>
      <c r="GM47">
        <v>24</v>
      </c>
      <c r="GN47">
        <v>27</v>
      </c>
      <c r="GO47">
        <v>27</v>
      </c>
      <c r="GP47">
        <v>17</v>
      </c>
      <c r="GQ47">
        <v>24</v>
      </c>
      <c r="GR47">
        <v>25</v>
      </c>
      <c r="GS47">
        <v>25</v>
      </c>
      <c r="GT47">
        <f>COUNTIF($A$2:A47,A47)</f>
        <v>1</v>
      </c>
      <c r="GU47" s="1">
        <v>42276</v>
      </c>
      <c r="GV47">
        <v>0</v>
      </c>
      <c r="GW47">
        <v>9</v>
      </c>
      <c r="GX47">
        <v>256</v>
      </c>
      <c r="GY47">
        <v>279</v>
      </c>
      <c r="GZ47">
        <v>291</v>
      </c>
      <c r="HA47">
        <v>293</v>
      </c>
      <c r="HB47">
        <v>272</v>
      </c>
      <c r="HC47">
        <v>234</v>
      </c>
      <c r="HD47">
        <v>243</v>
      </c>
      <c r="HE47">
        <v>248</v>
      </c>
      <c r="HF47">
        <v>227</v>
      </c>
      <c r="HG47">
        <v>256</v>
      </c>
      <c r="HH47">
        <v>254</v>
      </c>
      <c r="HI47">
        <v>0</v>
      </c>
      <c r="HJ47">
        <v>8.6999999999999993</v>
      </c>
      <c r="HK47">
        <v>8.6999999999999993</v>
      </c>
      <c r="HL47">
        <v>243</v>
      </c>
      <c r="HM47">
        <v>243</v>
      </c>
      <c r="HN47">
        <v>249</v>
      </c>
      <c r="HO47">
        <v>63</v>
      </c>
      <c r="HP47">
        <v>51</v>
      </c>
      <c r="HQ47">
        <v>47</v>
      </c>
      <c r="HR47">
        <v>54</v>
      </c>
      <c r="HS47">
        <v>50</v>
      </c>
      <c r="HT47">
        <v>51</v>
      </c>
      <c r="HU47">
        <v>52</v>
      </c>
      <c r="HV47">
        <v>52</v>
      </c>
      <c r="HW47">
        <v>49</v>
      </c>
      <c r="HX47">
        <v>17</v>
      </c>
      <c r="HY47">
        <v>9</v>
      </c>
      <c r="HZ47">
        <v>14</v>
      </c>
      <c r="IA47">
        <v>23</v>
      </c>
      <c r="IB47">
        <v>25</v>
      </c>
      <c r="IC47">
        <v>15</v>
      </c>
      <c r="ID47">
        <v>14</v>
      </c>
      <c r="IE47">
        <v>12</v>
      </c>
      <c r="IF47">
        <v>131</v>
      </c>
      <c r="IG47">
        <v>128</v>
      </c>
      <c r="IH47">
        <v>130</v>
      </c>
      <c r="II47">
        <v>135</v>
      </c>
      <c r="IJ47">
        <v>136</v>
      </c>
      <c r="IK47">
        <v>132</v>
      </c>
      <c r="IL47">
        <v>125</v>
      </c>
      <c r="IM47">
        <v>129</v>
      </c>
    </row>
    <row r="48" spans="1:247" x14ac:dyDescent="0.2">
      <c r="A48" s="3" t="s">
        <v>424</v>
      </c>
      <c r="B48" s="3" t="s">
        <v>425</v>
      </c>
      <c r="C48" s="4" t="s">
        <v>245</v>
      </c>
      <c r="D48" s="4" t="s">
        <v>569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v>107131.74640435996</v>
      </c>
      <c r="BB48">
        <v>696169.53272638458</v>
      </c>
      <c r="BC48">
        <v>0.33307947205168775</v>
      </c>
      <c r="BD48">
        <v>57</v>
      </c>
      <c r="BE48">
        <v>1.63</v>
      </c>
      <c r="BF48">
        <v>-1</v>
      </c>
      <c r="BG48">
        <v>-1</v>
      </c>
      <c r="BH48">
        <v>-1</v>
      </c>
      <c r="BI48">
        <v>-1</v>
      </c>
      <c r="BJ48">
        <v>0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11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25</v>
      </c>
      <c r="CI48">
        <v>28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8</v>
      </c>
      <c r="DH48">
        <v>-1</v>
      </c>
      <c r="DI48">
        <v>-1</v>
      </c>
      <c r="DJ48">
        <v>-1</v>
      </c>
      <c r="DK48">
        <v>-1</v>
      </c>
      <c r="DL48">
        <v>3</v>
      </c>
      <c r="DM48">
        <v>-1</v>
      </c>
      <c r="DN48">
        <v>23</v>
      </c>
      <c r="DO48">
        <v>27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3</v>
      </c>
      <c r="DW48">
        <v>-1</v>
      </c>
      <c r="DX48">
        <v>2</v>
      </c>
      <c r="DY48">
        <v>0</v>
      </c>
      <c r="DZ48">
        <v>-1</v>
      </c>
      <c r="EA48">
        <v>-1</v>
      </c>
      <c r="EB48">
        <v>-1</v>
      </c>
      <c r="EC48">
        <v>-1</v>
      </c>
      <c r="ED48">
        <v>6</v>
      </c>
      <c r="EE48">
        <v>32</v>
      </c>
      <c r="EF48">
        <v>30</v>
      </c>
      <c r="EG48">
        <v>20</v>
      </c>
      <c r="EH48">
        <v>3</v>
      </c>
      <c r="EI48">
        <v>0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9</v>
      </c>
      <c r="ES48">
        <v>33</v>
      </c>
      <c r="ET48">
        <v>30</v>
      </c>
      <c r="EU48">
        <v>33</v>
      </c>
      <c r="EV48">
        <v>32</v>
      </c>
      <c r="EW48">
        <v>32</v>
      </c>
      <c r="EX48">
        <v>29</v>
      </c>
      <c r="EY48">
        <v>-1</v>
      </c>
      <c r="EZ48">
        <v>23</v>
      </c>
      <c r="FA48">
        <v>29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27</v>
      </c>
      <c r="FH48">
        <v>27</v>
      </c>
      <c r="FI48">
        <v>25</v>
      </c>
      <c r="FJ48">
        <v>-1</v>
      </c>
      <c r="FK48">
        <v>-1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0</v>
      </c>
      <c r="FV48">
        <v>-1</v>
      </c>
      <c r="FW48">
        <v>-1</v>
      </c>
      <c r="FX48">
        <v>-1</v>
      </c>
      <c r="FY48">
        <v>-1</v>
      </c>
      <c r="FZ48">
        <v>12</v>
      </c>
      <c r="GA48">
        <v>27</v>
      </c>
      <c r="GB48">
        <v>-1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6</v>
      </c>
      <c r="GI48">
        <v>17</v>
      </c>
      <c r="GJ48">
        <v>-1</v>
      </c>
      <c r="GK48">
        <v>-1</v>
      </c>
      <c r="GL48">
        <v>-1</v>
      </c>
      <c r="GM48">
        <v>15</v>
      </c>
      <c r="GN48">
        <v>9</v>
      </c>
      <c r="GO48">
        <v>5</v>
      </c>
      <c r="GP48">
        <v>4</v>
      </c>
      <c r="GQ48">
        <v>-1</v>
      </c>
      <c r="GR48">
        <v>-1</v>
      </c>
      <c r="GS48">
        <v>7</v>
      </c>
      <c r="GT48">
        <f>COUNTIF($A$2:A48,A48)</f>
        <v>2</v>
      </c>
      <c r="GU48" s="1">
        <v>42276</v>
      </c>
      <c r="GV48">
        <v>0</v>
      </c>
      <c r="GW48">
        <v>8</v>
      </c>
      <c r="GX48">
        <v>256</v>
      </c>
      <c r="GY48">
        <v>295</v>
      </c>
      <c r="GZ48">
        <v>289</v>
      </c>
      <c r="HA48">
        <v>284</v>
      </c>
      <c r="HB48">
        <v>287</v>
      </c>
      <c r="HC48">
        <v>254</v>
      </c>
      <c r="HD48">
        <v>237</v>
      </c>
      <c r="HE48">
        <v>241</v>
      </c>
      <c r="HF48">
        <v>227</v>
      </c>
      <c r="HG48">
        <v>256</v>
      </c>
      <c r="HH48">
        <v>255</v>
      </c>
      <c r="HI48">
        <v>0</v>
      </c>
      <c r="HJ48">
        <v>8.8000000000000007</v>
      </c>
      <c r="HK48">
        <v>8.8000000000000007</v>
      </c>
      <c r="HL48">
        <v>245</v>
      </c>
      <c r="HM48">
        <v>245</v>
      </c>
      <c r="HN48">
        <v>254</v>
      </c>
      <c r="HO48">
        <v>66</v>
      </c>
      <c r="HP48">
        <v>52</v>
      </c>
      <c r="HQ48">
        <v>47</v>
      </c>
      <c r="HR48">
        <v>49</v>
      </c>
      <c r="HS48">
        <v>54</v>
      </c>
      <c r="HT48">
        <v>53</v>
      </c>
      <c r="HU48">
        <v>52</v>
      </c>
      <c r="HV48">
        <v>52</v>
      </c>
      <c r="HW48">
        <v>49</v>
      </c>
      <c r="HX48">
        <v>14</v>
      </c>
      <c r="HY48">
        <v>8</v>
      </c>
      <c r="HZ48">
        <v>12</v>
      </c>
      <c r="IA48">
        <v>18</v>
      </c>
      <c r="IB48">
        <v>21</v>
      </c>
      <c r="IC48">
        <v>11</v>
      </c>
      <c r="ID48">
        <v>12</v>
      </c>
      <c r="IE48">
        <v>12</v>
      </c>
      <c r="IF48">
        <v>135</v>
      </c>
      <c r="IG48">
        <v>116</v>
      </c>
      <c r="IH48">
        <v>139</v>
      </c>
      <c r="II48">
        <v>136</v>
      </c>
      <c r="IJ48">
        <v>137</v>
      </c>
      <c r="IK48">
        <v>139</v>
      </c>
      <c r="IL48">
        <v>120</v>
      </c>
      <c r="IM48">
        <v>140</v>
      </c>
    </row>
    <row r="49" spans="1:247" x14ac:dyDescent="0.2">
      <c r="A49" s="3" t="s">
        <v>434</v>
      </c>
      <c r="B49" s="3" t="s">
        <v>435</v>
      </c>
      <c r="C49" s="4" t="s">
        <v>259</v>
      </c>
      <c r="D49" s="4" t="s">
        <v>569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v>438486.34024415235</v>
      </c>
      <c r="BB49">
        <v>1291673.6932857498</v>
      </c>
      <c r="BC49">
        <v>-0.29285843333327738</v>
      </c>
      <c r="BD49">
        <v>62</v>
      </c>
      <c r="BE49">
        <v>1.42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0</v>
      </c>
      <c r="BL49">
        <v>-1</v>
      </c>
      <c r="BM49">
        <v>-1</v>
      </c>
      <c r="BN49">
        <v>-1</v>
      </c>
      <c r="BO49">
        <v>9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2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21</v>
      </c>
      <c r="CE49">
        <v>-1</v>
      </c>
      <c r="CF49">
        <v>2</v>
      </c>
      <c r="CG49">
        <v>-1</v>
      </c>
      <c r="CH49">
        <v>-1</v>
      </c>
      <c r="CI49">
        <v>-1</v>
      </c>
      <c r="CJ49">
        <v>-1</v>
      </c>
      <c r="CK49">
        <v>0</v>
      </c>
      <c r="CL49">
        <v>8</v>
      </c>
      <c r="CM49">
        <v>28</v>
      </c>
      <c r="CN49">
        <v>28</v>
      </c>
      <c r="CO49">
        <v>28</v>
      </c>
      <c r="CP49">
        <v>-1</v>
      </c>
      <c r="CQ49">
        <v>-1</v>
      </c>
      <c r="CR49">
        <v>-1</v>
      </c>
      <c r="CS49">
        <v>18</v>
      </c>
      <c r="CT49">
        <v>30</v>
      </c>
      <c r="CU49">
        <v>31</v>
      </c>
      <c r="CV49">
        <v>31</v>
      </c>
      <c r="CW49">
        <v>30</v>
      </c>
      <c r="CX49">
        <v>-1</v>
      </c>
      <c r="CY49">
        <v>-1</v>
      </c>
      <c r="CZ49">
        <v>-1</v>
      </c>
      <c r="DA49">
        <v>-1</v>
      </c>
      <c r="DB49">
        <v>0</v>
      </c>
      <c r="DC49">
        <v>-1</v>
      </c>
      <c r="DD49">
        <v>18</v>
      </c>
      <c r="DE49">
        <v>14</v>
      </c>
      <c r="DF49">
        <v>27</v>
      </c>
      <c r="DG49">
        <v>31</v>
      </c>
      <c r="DH49">
        <v>31</v>
      </c>
      <c r="DI49">
        <v>29</v>
      </c>
      <c r="DJ49">
        <v>30</v>
      </c>
      <c r="DK49">
        <v>32</v>
      </c>
      <c r="DL49">
        <v>30</v>
      </c>
      <c r="DM49">
        <v>-1</v>
      </c>
      <c r="DN49">
        <v>0</v>
      </c>
      <c r="DO49">
        <v>27</v>
      </c>
      <c r="DP49">
        <v>1</v>
      </c>
      <c r="DQ49">
        <v>-1</v>
      </c>
      <c r="DR49">
        <v>0</v>
      </c>
      <c r="DS49">
        <v>20</v>
      </c>
      <c r="DT49">
        <v>29</v>
      </c>
      <c r="DU49">
        <v>30</v>
      </c>
      <c r="DV49">
        <v>31</v>
      </c>
      <c r="DW49">
        <v>30</v>
      </c>
      <c r="DX49">
        <v>33</v>
      </c>
      <c r="DY49">
        <v>30</v>
      </c>
      <c r="DZ49">
        <v>29</v>
      </c>
      <c r="EA49">
        <v>31</v>
      </c>
      <c r="EB49">
        <v>33</v>
      </c>
      <c r="EC49">
        <v>34</v>
      </c>
      <c r="ED49">
        <v>33</v>
      </c>
      <c r="EE49">
        <v>32</v>
      </c>
      <c r="EF49">
        <v>29</v>
      </c>
      <c r="EG49">
        <v>30</v>
      </c>
      <c r="EH49">
        <v>31</v>
      </c>
      <c r="EI49">
        <v>30</v>
      </c>
      <c r="EJ49">
        <v>-1</v>
      </c>
      <c r="EK49">
        <v>-1</v>
      </c>
      <c r="EL49">
        <v>24</v>
      </c>
      <c r="EM49">
        <v>27</v>
      </c>
      <c r="EN49">
        <v>32</v>
      </c>
      <c r="EO49">
        <v>30</v>
      </c>
      <c r="EP49">
        <v>33</v>
      </c>
      <c r="EQ49">
        <v>34</v>
      </c>
      <c r="ER49">
        <v>33</v>
      </c>
      <c r="ES49">
        <v>34</v>
      </c>
      <c r="ET49">
        <v>32</v>
      </c>
      <c r="EU49">
        <v>31</v>
      </c>
      <c r="EV49">
        <v>35</v>
      </c>
      <c r="EW49">
        <v>31</v>
      </c>
      <c r="EX49">
        <v>30</v>
      </c>
      <c r="EY49">
        <v>0</v>
      </c>
      <c r="EZ49">
        <v>25</v>
      </c>
      <c r="FA49">
        <v>27</v>
      </c>
      <c r="FB49">
        <v>30</v>
      </c>
      <c r="FC49">
        <v>30</v>
      </c>
      <c r="FD49">
        <v>33</v>
      </c>
      <c r="FE49">
        <v>34</v>
      </c>
      <c r="FF49">
        <v>34</v>
      </c>
      <c r="FG49">
        <v>36</v>
      </c>
      <c r="FH49">
        <v>34</v>
      </c>
      <c r="FI49">
        <v>33</v>
      </c>
      <c r="FJ49">
        <v>31</v>
      </c>
      <c r="FK49">
        <v>30</v>
      </c>
      <c r="FL49">
        <v>32</v>
      </c>
      <c r="FM49">
        <v>32</v>
      </c>
      <c r="FN49">
        <v>33</v>
      </c>
      <c r="FO49">
        <v>32</v>
      </c>
      <c r="FP49">
        <v>-1</v>
      </c>
      <c r="FQ49">
        <v>19</v>
      </c>
      <c r="FR49">
        <v>18</v>
      </c>
      <c r="FS49">
        <v>27</v>
      </c>
      <c r="FT49">
        <v>29</v>
      </c>
      <c r="FU49">
        <v>31</v>
      </c>
      <c r="FV49">
        <v>31</v>
      </c>
      <c r="FW49">
        <v>33</v>
      </c>
      <c r="FX49">
        <v>29</v>
      </c>
      <c r="FY49">
        <v>25</v>
      </c>
      <c r="FZ49">
        <v>28</v>
      </c>
      <c r="GA49">
        <v>26</v>
      </c>
      <c r="GB49">
        <v>14</v>
      </c>
      <c r="GC49">
        <v>22</v>
      </c>
      <c r="GD49">
        <v>24</v>
      </c>
      <c r="GE49">
        <v>25</v>
      </c>
      <c r="GF49">
        <v>28</v>
      </c>
      <c r="GG49">
        <v>28</v>
      </c>
      <c r="GH49">
        <v>29</v>
      </c>
      <c r="GI49">
        <v>26</v>
      </c>
      <c r="GJ49">
        <v>18</v>
      </c>
      <c r="GK49">
        <v>26</v>
      </c>
      <c r="GL49">
        <v>28</v>
      </c>
      <c r="GM49">
        <v>28</v>
      </c>
      <c r="GN49">
        <v>27</v>
      </c>
      <c r="GO49">
        <v>29</v>
      </c>
      <c r="GP49">
        <v>26</v>
      </c>
      <c r="GQ49">
        <v>28</v>
      </c>
      <c r="GR49">
        <v>29</v>
      </c>
      <c r="GS49">
        <v>28</v>
      </c>
      <c r="GT49">
        <f>COUNTIF($A$2:A49,A49)</f>
        <v>1</v>
      </c>
      <c r="GU49" s="1">
        <v>42045</v>
      </c>
      <c r="GV49">
        <v>0</v>
      </c>
      <c r="GW49">
        <v>10</v>
      </c>
      <c r="GX49">
        <v>241</v>
      </c>
      <c r="GY49">
        <v>272</v>
      </c>
      <c r="GZ49">
        <v>284</v>
      </c>
      <c r="HA49">
        <v>271</v>
      </c>
      <c r="HB49">
        <v>261</v>
      </c>
      <c r="HC49">
        <v>243</v>
      </c>
      <c r="HD49">
        <v>252</v>
      </c>
      <c r="HE49">
        <v>253</v>
      </c>
      <c r="HF49">
        <v>225</v>
      </c>
      <c r="HG49">
        <v>241</v>
      </c>
      <c r="HH49">
        <v>231</v>
      </c>
      <c r="HI49">
        <v>-9</v>
      </c>
      <c r="HJ49">
        <v>8.6999999999999993</v>
      </c>
      <c r="HK49">
        <v>8.6999999999999993</v>
      </c>
      <c r="HL49">
        <v>243</v>
      </c>
      <c r="HM49">
        <v>243</v>
      </c>
      <c r="HN49">
        <v>260</v>
      </c>
      <c r="HO49">
        <v>64</v>
      </c>
      <c r="HP49">
        <v>51</v>
      </c>
      <c r="HQ49">
        <v>44</v>
      </c>
      <c r="HR49">
        <v>59</v>
      </c>
      <c r="HS49">
        <v>58</v>
      </c>
      <c r="HT49">
        <v>49</v>
      </c>
      <c r="HU49">
        <v>49</v>
      </c>
      <c r="HV49">
        <v>47</v>
      </c>
      <c r="HW49">
        <v>45</v>
      </c>
      <c r="HX49">
        <v>20</v>
      </c>
      <c r="HY49">
        <v>8</v>
      </c>
      <c r="HZ49">
        <v>17</v>
      </c>
      <c r="IA49">
        <v>29</v>
      </c>
      <c r="IB49">
        <v>25</v>
      </c>
      <c r="IC49">
        <v>21</v>
      </c>
      <c r="ID49">
        <v>14</v>
      </c>
      <c r="IE49">
        <v>11</v>
      </c>
      <c r="IF49">
        <v>132</v>
      </c>
      <c r="IG49">
        <v>126</v>
      </c>
      <c r="IH49">
        <v>132</v>
      </c>
      <c r="II49">
        <v>135</v>
      </c>
      <c r="IJ49">
        <v>134</v>
      </c>
      <c r="IK49">
        <v>129</v>
      </c>
      <c r="IL49">
        <v>127</v>
      </c>
      <c r="IM49">
        <v>134</v>
      </c>
    </row>
    <row r="50" spans="1:247" x14ac:dyDescent="0.2">
      <c r="A50" s="3" t="s">
        <v>434</v>
      </c>
      <c r="B50" s="3" t="s">
        <v>435</v>
      </c>
      <c r="C50" s="4" t="s">
        <v>259</v>
      </c>
      <c r="D50" s="4" t="s">
        <v>569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v>658346.02017105906</v>
      </c>
      <c r="BB50">
        <v>752404.56711192732</v>
      </c>
      <c r="BC50">
        <v>0.24690531755381001</v>
      </c>
      <c r="BD50">
        <v>61</v>
      </c>
      <c r="BE50">
        <v>1.42</v>
      </c>
      <c r="BF50">
        <v>-1</v>
      </c>
      <c r="BG50">
        <v>-1</v>
      </c>
      <c r="BH50">
        <v>-1</v>
      </c>
      <c r="BI50">
        <v>2</v>
      </c>
      <c r="BJ50">
        <v>-1</v>
      </c>
      <c r="BK50">
        <v>-1</v>
      </c>
      <c r="BL50">
        <v>-1</v>
      </c>
      <c r="BM50">
        <v>-1</v>
      </c>
      <c r="BN50">
        <v>0</v>
      </c>
      <c r="BO50">
        <v>6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10</v>
      </c>
      <c r="BW50">
        <v>11</v>
      </c>
      <c r="BX50">
        <v>-1</v>
      </c>
      <c r="BY50">
        <v>-1</v>
      </c>
      <c r="BZ50">
        <v>-1</v>
      </c>
      <c r="CA50">
        <v>0</v>
      </c>
      <c r="CB50">
        <v>6</v>
      </c>
      <c r="CC50">
        <v>21</v>
      </c>
      <c r="CD50">
        <v>24</v>
      </c>
      <c r="CE50">
        <v>27</v>
      </c>
      <c r="CF50">
        <v>27</v>
      </c>
      <c r="CG50">
        <v>-1</v>
      </c>
      <c r="CH50">
        <v>10</v>
      </c>
      <c r="CI50">
        <v>27</v>
      </c>
      <c r="CJ50">
        <v>24</v>
      </c>
      <c r="CK50">
        <v>25</v>
      </c>
      <c r="CL50">
        <v>29</v>
      </c>
      <c r="CM50">
        <v>31</v>
      </c>
      <c r="CN50">
        <v>35</v>
      </c>
      <c r="CO50">
        <v>35</v>
      </c>
      <c r="CP50">
        <v>25</v>
      </c>
      <c r="CQ50">
        <v>28</v>
      </c>
      <c r="CR50">
        <v>31</v>
      </c>
      <c r="CS50">
        <v>33</v>
      </c>
      <c r="CT50">
        <v>33</v>
      </c>
      <c r="CU50">
        <v>34</v>
      </c>
      <c r="CV50">
        <v>35</v>
      </c>
      <c r="CW50">
        <v>39</v>
      </c>
      <c r="CX50">
        <v>-1</v>
      </c>
      <c r="CY50">
        <v>0</v>
      </c>
      <c r="CZ50">
        <v>-1</v>
      </c>
      <c r="DA50">
        <v>22</v>
      </c>
      <c r="DB50">
        <v>31</v>
      </c>
      <c r="DC50">
        <v>31</v>
      </c>
      <c r="DD50">
        <v>32</v>
      </c>
      <c r="DE50">
        <v>33</v>
      </c>
      <c r="DF50">
        <v>35</v>
      </c>
      <c r="DG50">
        <v>32</v>
      </c>
      <c r="DH50">
        <v>36</v>
      </c>
      <c r="DI50">
        <v>35</v>
      </c>
      <c r="DJ50">
        <v>34</v>
      </c>
      <c r="DK50">
        <v>34</v>
      </c>
      <c r="DL50">
        <v>32</v>
      </c>
      <c r="DM50">
        <v>29</v>
      </c>
      <c r="DN50">
        <v>26</v>
      </c>
      <c r="DO50">
        <v>26</v>
      </c>
      <c r="DP50">
        <v>26</v>
      </c>
      <c r="DQ50">
        <v>30</v>
      </c>
      <c r="DR50">
        <v>33</v>
      </c>
      <c r="DS50">
        <v>34</v>
      </c>
      <c r="DT50">
        <v>35</v>
      </c>
      <c r="DU50">
        <v>36</v>
      </c>
      <c r="DV50">
        <v>34</v>
      </c>
      <c r="DW50">
        <v>35</v>
      </c>
      <c r="DX50">
        <v>33</v>
      </c>
      <c r="DY50">
        <v>35</v>
      </c>
      <c r="DZ50">
        <v>28</v>
      </c>
      <c r="EA50">
        <v>31</v>
      </c>
      <c r="EB50">
        <v>33</v>
      </c>
      <c r="EC50">
        <v>35</v>
      </c>
      <c r="ED50">
        <v>35</v>
      </c>
      <c r="EE50">
        <v>35</v>
      </c>
      <c r="EF50">
        <v>33</v>
      </c>
      <c r="EG50">
        <v>33</v>
      </c>
      <c r="EH50">
        <v>33</v>
      </c>
      <c r="EI50">
        <v>32</v>
      </c>
      <c r="EJ50">
        <v>21</v>
      </c>
      <c r="EK50">
        <v>28</v>
      </c>
      <c r="EL50">
        <v>27</v>
      </c>
      <c r="EM50">
        <v>30</v>
      </c>
      <c r="EN50">
        <v>33</v>
      </c>
      <c r="EO50">
        <v>32</v>
      </c>
      <c r="EP50">
        <v>33</v>
      </c>
      <c r="EQ50">
        <v>34</v>
      </c>
      <c r="ER50">
        <v>37</v>
      </c>
      <c r="ES50">
        <v>33</v>
      </c>
      <c r="ET50">
        <v>35</v>
      </c>
      <c r="EU50">
        <v>32</v>
      </c>
      <c r="EV50">
        <v>32</v>
      </c>
      <c r="EW50">
        <v>36</v>
      </c>
      <c r="EX50">
        <v>36</v>
      </c>
      <c r="EY50">
        <v>0</v>
      </c>
      <c r="EZ50">
        <v>26</v>
      </c>
      <c r="FA50">
        <v>26</v>
      </c>
      <c r="FB50">
        <v>30</v>
      </c>
      <c r="FC50">
        <v>32</v>
      </c>
      <c r="FD50">
        <v>33</v>
      </c>
      <c r="FE50">
        <v>33</v>
      </c>
      <c r="FF50">
        <v>34</v>
      </c>
      <c r="FG50">
        <v>34</v>
      </c>
      <c r="FH50">
        <v>33</v>
      </c>
      <c r="FI50">
        <v>37</v>
      </c>
      <c r="FJ50">
        <v>31</v>
      </c>
      <c r="FK50">
        <v>33</v>
      </c>
      <c r="FL50">
        <v>32</v>
      </c>
      <c r="FM50">
        <v>32</v>
      </c>
      <c r="FN50">
        <v>33</v>
      </c>
      <c r="FO50">
        <v>33</v>
      </c>
      <c r="FP50">
        <v>0</v>
      </c>
      <c r="FQ50">
        <v>25</v>
      </c>
      <c r="FR50">
        <v>28</v>
      </c>
      <c r="FS50">
        <v>31</v>
      </c>
      <c r="FT50">
        <v>32</v>
      </c>
      <c r="FU50">
        <v>34</v>
      </c>
      <c r="FV50">
        <v>32</v>
      </c>
      <c r="FW50">
        <v>34</v>
      </c>
      <c r="FX50">
        <v>32</v>
      </c>
      <c r="FY50">
        <v>31</v>
      </c>
      <c r="FZ50">
        <v>27</v>
      </c>
      <c r="GA50">
        <v>29</v>
      </c>
      <c r="GB50">
        <v>20</v>
      </c>
      <c r="GC50">
        <v>27</v>
      </c>
      <c r="GD50">
        <v>27</v>
      </c>
      <c r="GE50">
        <v>30</v>
      </c>
      <c r="GF50">
        <v>31</v>
      </c>
      <c r="GG50">
        <v>29</v>
      </c>
      <c r="GH50">
        <v>32</v>
      </c>
      <c r="GI50">
        <v>27</v>
      </c>
      <c r="GJ50">
        <v>24</v>
      </c>
      <c r="GK50">
        <v>27</v>
      </c>
      <c r="GL50">
        <v>27</v>
      </c>
      <c r="GM50">
        <v>29</v>
      </c>
      <c r="GN50">
        <v>29</v>
      </c>
      <c r="GO50">
        <v>28</v>
      </c>
      <c r="GP50">
        <v>24</v>
      </c>
      <c r="GQ50">
        <v>25</v>
      </c>
      <c r="GR50">
        <v>32</v>
      </c>
      <c r="GS50">
        <v>28</v>
      </c>
      <c r="GT50">
        <f>COUNTIF($A$2:A50,A50)</f>
        <v>2</v>
      </c>
      <c r="GU50" s="1">
        <v>42045</v>
      </c>
      <c r="GV50">
        <v>0</v>
      </c>
      <c r="GW50">
        <v>9</v>
      </c>
      <c r="GX50">
        <v>264</v>
      </c>
      <c r="GY50">
        <v>322</v>
      </c>
      <c r="GZ50">
        <v>312</v>
      </c>
      <c r="HA50">
        <v>299</v>
      </c>
      <c r="HB50">
        <v>307</v>
      </c>
      <c r="HC50">
        <v>283</v>
      </c>
      <c r="HD50">
        <v>254</v>
      </c>
      <c r="HE50">
        <v>242</v>
      </c>
      <c r="HF50">
        <v>234</v>
      </c>
      <c r="HG50">
        <v>264</v>
      </c>
      <c r="HH50">
        <v>265</v>
      </c>
      <c r="HI50">
        <v>1</v>
      </c>
      <c r="HJ50">
        <v>9.1999999999999993</v>
      </c>
      <c r="HK50">
        <v>9.1999999999999993</v>
      </c>
      <c r="HL50">
        <v>258</v>
      </c>
      <c r="HM50">
        <v>258</v>
      </c>
      <c r="HN50">
        <v>250</v>
      </c>
      <c r="HO50">
        <v>64</v>
      </c>
      <c r="HP50">
        <v>64</v>
      </c>
      <c r="HQ50">
        <v>61</v>
      </c>
      <c r="HR50">
        <v>60</v>
      </c>
      <c r="HS50">
        <v>63</v>
      </c>
      <c r="HT50">
        <v>71</v>
      </c>
      <c r="HU50">
        <v>68</v>
      </c>
      <c r="HV50">
        <v>62</v>
      </c>
      <c r="HW50">
        <v>58</v>
      </c>
      <c r="HX50">
        <v>26</v>
      </c>
      <c r="HY50">
        <v>10</v>
      </c>
      <c r="HZ50">
        <v>14</v>
      </c>
      <c r="IA50">
        <v>29</v>
      </c>
      <c r="IB50">
        <v>37</v>
      </c>
      <c r="IC50">
        <v>36</v>
      </c>
      <c r="ID50">
        <v>26</v>
      </c>
      <c r="IE50">
        <v>14</v>
      </c>
      <c r="IF50">
        <v>138</v>
      </c>
      <c r="IG50">
        <v>129</v>
      </c>
      <c r="IH50">
        <v>143</v>
      </c>
      <c r="II50">
        <v>141</v>
      </c>
      <c r="IJ50">
        <v>132</v>
      </c>
      <c r="IK50">
        <v>134</v>
      </c>
      <c r="IL50">
        <v>136</v>
      </c>
      <c r="IM50">
        <v>140</v>
      </c>
    </row>
    <row r="51" spans="1:247" x14ac:dyDescent="0.2">
      <c r="A51" s="3" t="s">
        <v>438</v>
      </c>
      <c r="B51" s="3" t="s">
        <v>439</v>
      </c>
      <c r="C51" s="4" t="s">
        <v>259</v>
      </c>
      <c r="D51" s="4" t="s">
        <v>569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v>973113.05784275301</v>
      </c>
      <c r="BB51">
        <v>949807.48606049421</v>
      </c>
      <c r="BC51">
        <v>-1.1690476258489976E-2</v>
      </c>
      <c r="BD51">
        <v>92</v>
      </c>
      <c r="BE51">
        <v>1.51</v>
      </c>
      <c r="BF51">
        <v>-1</v>
      </c>
      <c r="BG51">
        <v>-1</v>
      </c>
      <c r="BH51">
        <v>10</v>
      </c>
      <c r="BI51">
        <v>12</v>
      </c>
      <c r="BJ51">
        <v>21</v>
      </c>
      <c r="BK51">
        <v>10</v>
      </c>
      <c r="BL51">
        <v>-1</v>
      </c>
      <c r="BM51">
        <v>24</v>
      </c>
      <c r="BN51">
        <v>25</v>
      </c>
      <c r="BO51">
        <v>10</v>
      </c>
      <c r="BP51">
        <v>19</v>
      </c>
      <c r="BQ51">
        <v>22</v>
      </c>
      <c r="BR51">
        <v>28</v>
      </c>
      <c r="BS51">
        <v>29</v>
      </c>
      <c r="BT51">
        <v>29</v>
      </c>
      <c r="BU51">
        <v>26</v>
      </c>
      <c r="BV51">
        <v>23</v>
      </c>
      <c r="BW51">
        <v>-1</v>
      </c>
      <c r="BX51">
        <v>21</v>
      </c>
      <c r="BY51">
        <v>21</v>
      </c>
      <c r="BZ51">
        <v>25</v>
      </c>
      <c r="CA51">
        <v>30</v>
      </c>
      <c r="CB51">
        <v>32</v>
      </c>
      <c r="CC51">
        <v>32</v>
      </c>
      <c r="CD51">
        <v>32</v>
      </c>
      <c r="CE51">
        <v>30</v>
      </c>
      <c r="CF51">
        <v>30</v>
      </c>
      <c r="CG51">
        <v>28</v>
      </c>
      <c r="CH51">
        <v>28</v>
      </c>
      <c r="CI51">
        <v>23</v>
      </c>
      <c r="CJ51">
        <v>36</v>
      </c>
      <c r="CK51">
        <v>32</v>
      </c>
      <c r="CL51">
        <v>33</v>
      </c>
      <c r="CM51">
        <v>31</v>
      </c>
      <c r="CN51">
        <v>32</v>
      </c>
      <c r="CO51">
        <v>31</v>
      </c>
      <c r="CP51">
        <v>32</v>
      </c>
      <c r="CQ51">
        <v>31</v>
      </c>
      <c r="CR51">
        <v>32</v>
      </c>
      <c r="CS51">
        <v>34</v>
      </c>
      <c r="CT51">
        <v>32</v>
      </c>
      <c r="CU51">
        <v>32</v>
      </c>
      <c r="CV51">
        <v>33</v>
      </c>
      <c r="CW51">
        <v>33</v>
      </c>
      <c r="CX51">
        <v>21</v>
      </c>
      <c r="CY51">
        <v>27</v>
      </c>
      <c r="CZ51">
        <v>29</v>
      </c>
      <c r="DA51">
        <v>28</v>
      </c>
      <c r="DB51">
        <v>32</v>
      </c>
      <c r="DC51">
        <v>32</v>
      </c>
      <c r="DD51">
        <v>33</v>
      </c>
      <c r="DE51">
        <v>34</v>
      </c>
      <c r="DF51">
        <v>34</v>
      </c>
      <c r="DG51">
        <v>32</v>
      </c>
      <c r="DH51">
        <v>34</v>
      </c>
      <c r="DI51">
        <v>34</v>
      </c>
      <c r="DJ51">
        <v>33</v>
      </c>
      <c r="DK51">
        <v>32</v>
      </c>
      <c r="DL51">
        <v>33</v>
      </c>
      <c r="DM51">
        <v>21</v>
      </c>
      <c r="DN51">
        <v>27</v>
      </c>
      <c r="DO51">
        <v>27</v>
      </c>
      <c r="DP51">
        <v>31</v>
      </c>
      <c r="DQ51">
        <v>32</v>
      </c>
      <c r="DR51">
        <v>35</v>
      </c>
      <c r="DS51">
        <v>35</v>
      </c>
      <c r="DT51">
        <v>34</v>
      </c>
      <c r="DU51">
        <v>35</v>
      </c>
      <c r="DV51">
        <v>33</v>
      </c>
      <c r="DW51">
        <v>34</v>
      </c>
      <c r="DX51">
        <v>34</v>
      </c>
      <c r="DY51">
        <v>31</v>
      </c>
      <c r="DZ51">
        <v>31</v>
      </c>
      <c r="EA51">
        <v>32</v>
      </c>
      <c r="EB51">
        <v>34</v>
      </c>
      <c r="EC51">
        <v>36</v>
      </c>
      <c r="ED51">
        <v>34</v>
      </c>
      <c r="EE51">
        <v>35</v>
      </c>
      <c r="EF51">
        <v>33</v>
      </c>
      <c r="EG51">
        <v>33</v>
      </c>
      <c r="EH51">
        <v>34</v>
      </c>
      <c r="EI51">
        <v>33</v>
      </c>
      <c r="EJ51">
        <v>25</v>
      </c>
      <c r="EK51">
        <v>29</v>
      </c>
      <c r="EL51">
        <v>25</v>
      </c>
      <c r="EM51">
        <v>30</v>
      </c>
      <c r="EN51">
        <v>32</v>
      </c>
      <c r="EO51">
        <v>32</v>
      </c>
      <c r="EP51">
        <v>34</v>
      </c>
      <c r="EQ51">
        <v>35</v>
      </c>
      <c r="ER51">
        <v>33</v>
      </c>
      <c r="ES51">
        <v>31</v>
      </c>
      <c r="ET51">
        <v>34</v>
      </c>
      <c r="EU51">
        <v>34</v>
      </c>
      <c r="EV51">
        <v>34</v>
      </c>
      <c r="EW51">
        <v>32</v>
      </c>
      <c r="EX51">
        <v>30</v>
      </c>
      <c r="EY51">
        <v>0</v>
      </c>
      <c r="EZ51">
        <v>20</v>
      </c>
      <c r="FA51">
        <v>19</v>
      </c>
      <c r="FB51">
        <v>31</v>
      </c>
      <c r="FC51">
        <v>34</v>
      </c>
      <c r="FD51">
        <v>32</v>
      </c>
      <c r="FE51">
        <v>32</v>
      </c>
      <c r="FF51">
        <v>34</v>
      </c>
      <c r="FG51">
        <v>32</v>
      </c>
      <c r="FH51">
        <v>32</v>
      </c>
      <c r="FI51">
        <v>32</v>
      </c>
      <c r="FJ51">
        <v>31</v>
      </c>
      <c r="FK51">
        <v>31</v>
      </c>
      <c r="FL51">
        <v>31</v>
      </c>
      <c r="FM51">
        <v>31</v>
      </c>
      <c r="FN51">
        <v>30</v>
      </c>
      <c r="FO51">
        <v>33</v>
      </c>
      <c r="FP51">
        <v>17</v>
      </c>
      <c r="FQ51">
        <v>24</v>
      </c>
      <c r="FR51">
        <v>29</v>
      </c>
      <c r="FS51">
        <v>27</v>
      </c>
      <c r="FT51">
        <v>23</v>
      </c>
      <c r="FU51">
        <v>28</v>
      </c>
      <c r="FV51">
        <v>29</v>
      </c>
      <c r="FW51">
        <v>24</v>
      </c>
      <c r="FX51">
        <v>29</v>
      </c>
      <c r="FY51">
        <v>28</v>
      </c>
      <c r="FZ51">
        <v>26</v>
      </c>
      <c r="GA51">
        <v>20</v>
      </c>
      <c r="GB51">
        <v>23</v>
      </c>
      <c r="GC51">
        <v>15</v>
      </c>
      <c r="GD51">
        <v>15</v>
      </c>
      <c r="GE51">
        <v>22</v>
      </c>
      <c r="GF51">
        <v>27</v>
      </c>
      <c r="GG51">
        <v>27</v>
      </c>
      <c r="GH51">
        <v>25</v>
      </c>
      <c r="GI51">
        <v>20</v>
      </c>
      <c r="GJ51">
        <v>14</v>
      </c>
      <c r="GK51">
        <v>18</v>
      </c>
      <c r="GL51">
        <v>25</v>
      </c>
      <c r="GM51">
        <v>26</v>
      </c>
      <c r="GN51">
        <v>28</v>
      </c>
      <c r="GO51">
        <v>27</v>
      </c>
      <c r="GP51">
        <v>19</v>
      </c>
      <c r="GQ51">
        <v>21</v>
      </c>
      <c r="GR51">
        <v>25</v>
      </c>
      <c r="GS51">
        <v>17</v>
      </c>
      <c r="GT51">
        <f>COUNTIF($A$2:A51,A51)</f>
        <v>1</v>
      </c>
      <c r="GU51" s="1">
        <v>41460</v>
      </c>
      <c r="GV51">
        <v>0</v>
      </c>
      <c r="GW51">
        <v>7</v>
      </c>
      <c r="GX51">
        <v>251</v>
      </c>
      <c r="GY51">
        <v>305</v>
      </c>
      <c r="GZ51">
        <v>326</v>
      </c>
      <c r="HA51">
        <v>325</v>
      </c>
      <c r="HB51">
        <v>316</v>
      </c>
      <c r="HC51">
        <v>269</v>
      </c>
      <c r="HD51">
        <v>284</v>
      </c>
      <c r="HE51">
        <v>306</v>
      </c>
      <c r="HF51">
        <v>276</v>
      </c>
      <c r="HG51">
        <v>251</v>
      </c>
      <c r="HH51">
        <v>251</v>
      </c>
      <c r="HI51">
        <v>1</v>
      </c>
      <c r="HJ51">
        <v>10.199999999999999</v>
      </c>
      <c r="HK51">
        <v>10.199999999999999</v>
      </c>
      <c r="HL51">
        <v>285</v>
      </c>
      <c r="HM51">
        <v>285</v>
      </c>
      <c r="HN51">
        <v>266</v>
      </c>
      <c r="HO51">
        <v>82</v>
      </c>
      <c r="HP51">
        <v>85</v>
      </c>
      <c r="HQ51">
        <v>83</v>
      </c>
      <c r="HR51">
        <v>81</v>
      </c>
      <c r="HS51">
        <v>85</v>
      </c>
      <c r="HT51">
        <v>89</v>
      </c>
      <c r="HU51">
        <v>84</v>
      </c>
      <c r="HV51">
        <v>84</v>
      </c>
      <c r="HW51">
        <v>85</v>
      </c>
      <c r="HX51">
        <v>33</v>
      </c>
      <c r="HY51">
        <v>13</v>
      </c>
      <c r="HZ51">
        <v>25</v>
      </c>
      <c r="IA51">
        <v>35</v>
      </c>
      <c r="IB51">
        <v>36</v>
      </c>
      <c r="IC51">
        <v>40</v>
      </c>
      <c r="ID51">
        <v>37</v>
      </c>
      <c r="IE51">
        <v>24</v>
      </c>
      <c r="IF51">
        <v>134</v>
      </c>
      <c r="IG51">
        <v>123</v>
      </c>
      <c r="IH51">
        <v>134</v>
      </c>
      <c r="II51">
        <v>143</v>
      </c>
      <c r="IJ51">
        <v>143</v>
      </c>
      <c r="IK51">
        <v>134</v>
      </c>
      <c r="IL51">
        <v>122</v>
      </c>
      <c r="IM51">
        <v>127</v>
      </c>
    </row>
    <row r="52" spans="1:247" x14ac:dyDescent="0.2">
      <c r="A52" s="3" t="s">
        <v>438</v>
      </c>
      <c r="B52" s="3" t="s">
        <v>439</v>
      </c>
      <c r="C52" s="4" t="s">
        <v>259</v>
      </c>
      <c r="D52" s="4" t="s">
        <v>569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v>883352.25926560734</v>
      </c>
      <c r="BB52">
        <v>958479.99820493418</v>
      </c>
      <c r="BC52">
        <v>-1.2168458044163536E-2</v>
      </c>
      <c r="BD52">
        <v>86</v>
      </c>
      <c r="BE52">
        <v>1.58</v>
      </c>
      <c r="BF52">
        <v>24</v>
      </c>
      <c r="BG52">
        <v>22</v>
      </c>
      <c r="BH52">
        <v>19</v>
      </c>
      <c r="BI52">
        <v>13</v>
      </c>
      <c r="BJ52">
        <v>22</v>
      </c>
      <c r="BK52">
        <v>26</v>
      </c>
      <c r="BL52">
        <v>23</v>
      </c>
      <c r="BM52">
        <v>25</v>
      </c>
      <c r="BN52">
        <v>29</v>
      </c>
      <c r="BO52">
        <v>26</v>
      </c>
      <c r="BP52">
        <v>9</v>
      </c>
      <c r="BQ52">
        <v>26</v>
      </c>
      <c r="BR52">
        <v>28</v>
      </c>
      <c r="BS52">
        <v>29</v>
      </c>
      <c r="BT52">
        <v>26</v>
      </c>
      <c r="BU52">
        <v>29</v>
      </c>
      <c r="BV52">
        <v>28</v>
      </c>
      <c r="BW52">
        <v>26</v>
      </c>
      <c r="BX52">
        <v>15</v>
      </c>
      <c r="BY52">
        <v>16</v>
      </c>
      <c r="BZ52">
        <v>27</v>
      </c>
      <c r="CA52">
        <v>31</v>
      </c>
      <c r="CB52">
        <v>31</v>
      </c>
      <c r="CC52">
        <v>29</v>
      </c>
      <c r="CD52">
        <v>31</v>
      </c>
      <c r="CE52">
        <v>29</v>
      </c>
      <c r="CF52">
        <v>29</v>
      </c>
      <c r="CG52">
        <v>29</v>
      </c>
      <c r="CH52">
        <v>26</v>
      </c>
      <c r="CI52">
        <v>27</v>
      </c>
      <c r="CJ52">
        <v>32</v>
      </c>
      <c r="CK52">
        <v>28</v>
      </c>
      <c r="CL52">
        <v>28</v>
      </c>
      <c r="CM52">
        <v>18</v>
      </c>
      <c r="CN52">
        <v>25</v>
      </c>
      <c r="CO52">
        <v>19</v>
      </c>
      <c r="CP52">
        <v>32</v>
      </c>
      <c r="CQ52">
        <v>32</v>
      </c>
      <c r="CR52">
        <v>33</v>
      </c>
      <c r="CS52">
        <v>32</v>
      </c>
      <c r="CT52">
        <v>32</v>
      </c>
      <c r="CU52">
        <v>33</v>
      </c>
      <c r="CV52">
        <v>29</v>
      </c>
      <c r="CW52">
        <v>30</v>
      </c>
      <c r="CX52">
        <v>8</v>
      </c>
      <c r="CY52">
        <v>12</v>
      </c>
      <c r="CZ52">
        <v>20</v>
      </c>
      <c r="DA52">
        <v>32</v>
      </c>
      <c r="DB52">
        <v>30</v>
      </c>
      <c r="DC52">
        <v>31</v>
      </c>
      <c r="DD52">
        <v>34</v>
      </c>
      <c r="DE52">
        <v>35</v>
      </c>
      <c r="DF52">
        <v>34</v>
      </c>
      <c r="DG52">
        <v>32</v>
      </c>
      <c r="DH52">
        <v>34</v>
      </c>
      <c r="DI52">
        <v>36</v>
      </c>
      <c r="DJ52">
        <v>33</v>
      </c>
      <c r="DK52">
        <v>34</v>
      </c>
      <c r="DL52">
        <v>31</v>
      </c>
      <c r="DM52">
        <v>27</v>
      </c>
      <c r="DN52">
        <v>29</v>
      </c>
      <c r="DO52">
        <v>23</v>
      </c>
      <c r="DP52">
        <v>30</v>
      </c>
      <c r="DQ52">
        <v>32</v>
      </c>
      <c r="DR52">
        <v>34</v>
      </c>
      <c r="DS52">
        <v>34</v>
      </c>
      <c r="DT52">
        <v>35</v>
      </c>
      <c r="DU52">
        <v>34</v>
      </c>
      <c r="DV52">
        <v>34</v>
      </c>
      <c r="DW52">
        <v>33</v>
      </c>
      <c r="DX52">
        <v>33</v>
      </c>
      <c r="DY52">
        <v>31</v>
      </c>
      <c r="DZ52">
        <v>33</v>
      </c>
      <c r="EA52">
        <v>32</v>
      </c>
      <c r="EB52">
        <v>29</v>
      </c>
      <c r="EC52">
        <v>34</v>
      </c>
      <c r="ED52">
        <v>35</v>
      </c>
      <c r="EE52">
        <v>36</v>
      </c>
      <c r="EF52">
        <v>34</v>
      </c>
      <c r="EG52">
        <v>33</v>
      </c>
      <c r="EH52">
        <v>30</v>
      </c>
      <c r="EI52">
        <v>31</v>
      </c>
      <c r="EJ52">
        <v>21</v>
      </c>
      <c r="EK52">
        <v>26</v>
      </c>
      <c r="EL52">
        <v>29</v>
      </c>
      <c r="EM52">
        <v>32</v>
      </c>
      <c r="EN52">
        <v>33</v>
      </c>
      <c r="EO52">
        <v>34</v>
      </c>
      <c r="EP52">
        <v>30</v>
      </c>
      <c r="EQ52">
        <v>34</v>
      </c>
      <c r="ER52">
        <v>35</v>
      </c>
      <c r="ES52">
        <v>31</v>
      </c>
      <c r="ET52">
        <v>36</v>
      </c>
      <c r="EU52">
        <v>35</v>
      </c>
      <c r="EV52">
        <v>34</v>
      </c>
      <c r="EW52">
        <v>32</v>
      </c>
      <c r="EX52">
        <v>32</v>
      </c>
      <c r="EY52">
        <v>0</v>
      </c>
      <c r="EZ52">
        <v>27</v>
      </c>
      <c r="FA52">
        <v>26</v>
      </c>
      <c r="FB52">
        <v>34</v>
      </c>
      <c r="FC52">
        <v>31</v>
      </c>
      <c r="FD52">
        <v>32</v>
      </c>
      <c r="FE52">
        <v>34</v>
      </c>
      <c r="FF52">
        <v>34</v>
      </c>
      <c r="FG52">
        <v>34</v>
      </c>
      <c r="FH52">
        <v>35</v>
      </c>
      <c r="FI52">
        <v>33</v>
      </c>
      <c r="FJ52">
        <v>32</v>
      </c>
      <c r="FK52">
        <v>33</v>
      </c>
      <c r="FL52">
        <v>32</v>
      </c>
      <c r="FM52">
        <v>32</v>
      </c>
      <c r="FN52">
        <v>35</v>
      </c>
      <c r="FO52">
        <v>33</v>
      </c>
      <c r="FP52">
        <v>17</v>
      </c>
      <c r="FQ52">
        <v>26</v>
      </c>
      <c r="FR52">
        <v>32</v>
      </c>
      <c r="FS52">
        <v>34</v>
      </c>
      <c r="FT52">
        <v>32</v>
      </c>
      <c r="FU52">
        <v>33</v>
      </c>
      <c r="FV52">
        <v>31</v>
      </c>
      <c r="FW52">
        <v>33</v>
      </c>
      <c r="FX52">
        <v>32</v>
      </c>
      <c r="FY52">
        <v>30</v>
      </c>
      <c r="FZ52">
        <v>26</v>
      </c>
      <c r="GA52">
        <v>25</v>
      </c>
      <c r="GB52">
        <v>23</v>
      </c>
      <c r="GC52">
        <v>27</v>
      </c>
      <c r="GD52">
        <v>30</v>
      </c>
      <c r="GE52">
        <v>30</v>
      </c>
      <c r="GF52">
        <v>30</v>
      </c>
      <c r="GG52">
        <v>30</v>
      </c>
      <c r="GH52">
        <v>27</v>
      </c>
      <c r="GI52">
        <v>27</v>
      </c>
      <c r="GJ52">
        <v>28</v>
      </c>
      <c r="GK52">
        <v>29</v>
      </c>
      <c r="GL52">
        <v>29</v>
      </c>
      <c r="GM52">
        <v>31</v>
      </c>
      <c r="GN52">
        <v>28</v>
      </c>
      <c r="GO52">
        <v>22</v>
      </c>
      <c r="GP52">
        <v>24</v>
      </c>
      <c r="GQ52">
        <v>29</v>
      </c>
      <c r="GR52">
        <v>30</v>
      </c>
      <c r="GS52">
        <v>27</v>
      </c>
      <c r="GT52">
        <f>COUNTIF($A$2:A52,A52)</f>
        <v>2</v>
      </c>
      <c r="GU52" s="1">
        <v>41460</v>
      </c>
      <c r="GV52">
        <v>0</v>
      </c>
      <c r="GW52">
        <v>9</v>
      </c>
      <c r="GX52">
        <v>248</v>
      </c>
      <c r="GY52">
        <v>320</v>
      </c>
      <c r="GZ52">
        <v>323</v>
      </c>
      <c r="HA52">
        <v>301</v>
      </c>
      <c r="HB52">
        <v>313</v>
      </c>
      <c r="HC52">
        <v>298</v>
      </c>
      <c r="HD52">
        <v>282</v>
      </c>
      <c r="HE52">
        <v>264</v>
      </c>
      <c r="HF52">
        <v>251</v>
      </c>
      <c r="HG52">
        <v>248</v>
      </c>
      <c r="HH52">
        <v>248</v>
      </c>
      <c r="HI52">
        <v>0</v>
      </c>
      <c r="HJ52">
        <v>9.9</v>
      </c>
      <c r="HK52">
        <v>9.9</v>
      </c>
      <c r="HL52">
        <v>276</v>
      </c>
      <c r="HM52">
        <v>276</v>
      </c>
      <c r="HN52">
        <v>222</v>
      </c>
      <c r="HO52">
        <v>64</v>
      </c>
      <c r="HP52">
        <v>81</v>
      </c>
      <c r="HQ52">
        <v>69</v>
      </c>
      <c r="HR52">
        <v>83</v>
      </c>
      <c r="HS52">
        <v>86</v>
      </c>
      <c r="HT52">
        <v>87</v>
      </c>
      <c r="HU52">
        <v>85</v>
      </c>
      <c r="HV52">
        <v>77</v>
      </c>
      <c r="HW52">
        <v>68</v>
      </c>
      <c r="HX52">
        <v>32</v>
      </c>
      <c r="HY52">
        <v>10</v>
      </c>
      <c r="HZ52">
        <v>23</v>
      </c>
      <c r="IA52">
        <v>38</v>
      </c>
      <c r="IB52">
        <v>43</v>
      </c>
      <c r="IC52">
        <v>42</v>
      </c>
      <c r="ID52">
        <v>31</v>
      </c>
      <c r="IE52">
        <v>17</v>
      </c>
      <c r="IF52">
        <v>130</v>
      </c>
      <c r="IG52">
        <v>128</v>
      </c>
      <c r="IH52">
        <v>134</v>
      </c>
      <c r="II52">
        <v>132</v>
      </c>
      <c r="IJ52">
        <v>128</v>
      </c>
      <c r="IK52">
        <v>126</v>
      </c>
      <c r="IL52">
        <v>129</v>
      </c>
      <c r="IM52">
        <v>134</v>
      </c>
    </row>
    <row r="53" spans="1:247" x14ac:dyDescent="0.2">
      <c r="A53" s="3" t="s">
        <v>446</v>
      </c>
      <c r="B53" s="3" t="s">
        <v>447</v>
      </c>
      <c r="C53" s="4" t="s">
        <v>245</v>
      </c>
      <c r="D53" s="4" t="s">
        <v>569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v>845825.36228298722</v>
      </c>
      <c r="BB53">
        <v>672194.88954301667</v>
      </c>
      <c r="BC53">
        <v>0.33700416137013023</v>
      </c>
      <c r="BD53">
        <v>76</v>
      </c>
      <c r="BE53">
        <v>2</v>
      </c>
      <c r="BF53">
        <v>29</v>
      </c>
      <c r="BG53">
        <v>26</v>
      </c>
      <c r="BH53">
        <v>26</v>
      </c>
      <c r="BI53">
        <v>27</v>
      </c>
      <c r="BJ53">
        <v>30</v>
      </c>
      <c r="BK53">
        <v>28</v>
      </c>
      <c r="BL53">
        <v>27</v>
      </c>
      <c r="BM53">
        <v>28</v>
      </c>
      <c r="BN53">
        <v>26</v>
      </c>
      <c r="BO53">
        <v>26</v>
      </c>
      <c r="BP53">
        <v>30</v>
      </c>
      <c r="BQ53">
        <v>30</v>
      </c>
      <c r="BR53">
        <v>32</v>
      </c>
      <c r="BS53">
        <v>32</v>
      </c>
      <c r="BT53">
        <v>28</v>
      </c>
      <c r="BU53">
        <v>29</v>
      </c>
      <c r="BV53">
        <v>30</v>
      </c>
      <c r="BW53">
        <v>32</v>
      </c>
      <c r="BX53">
        <v>31</v>
      </c>
      <c r="BY53">
        <v>28</v>
      </c>
      <c r="BZ53">
        <v>30</v>
      </c>
      <c r="CA53">
        <v>31</v>
      </c>
      <c r="CB53">
        <v>32</v>
      </c>
      <c r="CC53">
        <v>29</v>
      </c>
      <c r="CD53">
        <v>30</v>
      </c>
      <c r="CE53">
        <v>31</v>
      </c>
      <c r="CF53">
        <v>28</v>
      </c>
      <c r="CG53">
        <v>29</v>
      </c>
      <c r="CH53">
        <v>30</v>
      </c>
      <c r="CI53">
        <v>31</v>
      </c>
      <c r="CJ53">
        <v>41</v>
      </c>
      <c r="CK53">
        <v>32</v>
      </c>
      <c r="CL53">
        <v>30</v>
      </c>
      <c r="CM53">
        <v>33</v>
      </c>
      <c r="CN53">
        <v>30</v>
      </c>
      <c r="CO53">
        <v>31</v>
      </c>
      <c r="CP53">
        <v>32</v>
      </c>
      <c r="CQ53">
        <v>34</v>
      </c>
      <c r="CR53">
        <v>32</v>
      </c>
      <c r="CS53">
        <v>32</v>
      </c>
      <c r="CT53">
        <v>34</v>
      </c>
      <c r="CU53">
        <v>32</v>
      </c>
      <c r="CV53">
        <v>31</v>
      </c>
      <c r="CW53">
        <v>30</v>
      </c>
      <c r="CX53">
        <v>29</v>
      </c>
      <c r="CY53">
        <v>29</v>
      </c>
      <c r="CZ53">
        <v>31</v>
      </c>
      <c r="DA53">
        <v>33</v>
      </c>
      <c r="DB53">
        <v>33</v>
      </c>
      <c r="DC53">
        <v>34</v>
      </c>
      <c r="DD53">
        <v>33</v>
      </c>
      <c r="DE53">
        <v>33</v>
      </c>
      <c r="DF53">
        <v>34</v>
      </c>
      <c r="DG53">
        <v>32</v>
      </c>
      <c r="DH53">
        <v>35</v>
      </c>
      <c r="DI53">
        <v>34</v>
      </c>
      <c r="DJ53">
        <v>33</v>
      </c>
      <c r="DK53">
        <v>33</v>
      </c>
      <c r="DL53">
        <v>34</v>
      </c>
      <c r="DM53">
        <v>39</v>
      </c>
      <c r="DN53">
        <v>29</v>
      </c>
      <c r="DO53">
        <v>31</v>
      </c>
      <c r="DP53">
        <v>36</v>
      </c>
      <c r="DQ53">
        <v>37</v>
      </c>
      <c r="DR53">
        <v>33</v>
      </c>
      <c r="DS53">
        <v>34</v>
      </c>
      <c r="DT53">
        <v>36</v>
      </c>
      <c r="DU53">
        <v>37</v>
      </c>
      <c r="DV53">
        <v>33</v>
      </c>
      <c r="DW53">
        <v>34</v>
      </c>
      <c r="DX53">
        <v>34</v>
      </c>
      <c r="DY53">
        <v>33</v>
      </c>
      <c r="DZ53">
        <v>34</v>
      </c>
      <c r="EA53">
        <v>35</v>
      </c>
      <c r="EB53">
        <v>34</v>
      </c>
      <c r="EC53">
        <v>35</v>
      </c>
      <c r="ED53">
        <v>34</v>
      </c>
      <c r="EE53">
        <v>36</v>
      </c>
      <c r="EF53">
        <v>35</v>
      </c>
      <c r="EG53">
        <v>34</v>
      </c>
      <c r="EH53">
        <v>34</v>
      </c>
      <c r="EI53">
        <v>39</v>
      </c>
      <c r="EJ53">
        <v>30</v>
      </c>
      <c r="EK53">
        <v>30</v>
      </c>
      <c r="EL53">
        <v>33</v>
      </c>
      <c r="EM53">
        <v>33</v>
      </c>
      <c r="EN53">
        <v>32</v>
      </c>
      <c r="EO53">
        <v>33</v>
      </c>
      <c r="EP53">
        <v>35</v>
      </c>
      <c r="EQ53">
        <v>35</v>
      </c>
      <c r="ER53">
        <v>34</v>
      </c>
      <c r="ES53">
        <v>33</v>
      </c>
      <c r="ET53">
        <v>35</v>
      </c>
      <c r="EU53">
        <v>34</v>
      </c>
      <c r="EV53">
        <v>33</v>
      </c>
      <c r="EW53">
        <v>33</v>
      </c>
      <c r="EX53">
        <v>33</v>
      </c>
      <c r="EY53">
        <v>18</v>
      </c>
      <c r="EZ53">
        <v>31</v>
      </c>
      <c r="FA53">
        <v>31</v>
      </c>
      <c r="FB53">
        <v>31</v>
      </c>
      <c r="FC53">
        <v>32</v>
      </c>
      <c r="FD53">
        <v>32</v>
      </c>
      <c r="FE53">
        <v>35</v>
      </c>
      <c r="FF53">
        <v>34</v>
      </c>
      <c r="FG53">
        <v>33</v>
      </c>
      <c r="FH53">
        <v>33</v>
      </c>
      <c r="FI53">
        <v>34</v>
      </c>
      <c r="FJ53">
        <v>31</v>
      </c>
      <c r="FK53">
        <v>34</v>
      </c>
      <c r="FL53">
        <v>32</v>
      </c>
      <c r="FM53">
        <v>32</v>
      </c>
      <c r="FN53">
        <v>34</v>
      </c>
      <c r="FO53">
        <v>32</v>
      </c>
      <c r="FP53">
        <v>32</v>
      </c>
      <c r="FQ53">
        <v>31</v>
      </c>
      <c r="FR53">
        <v>31</v>
      </c>
      <c r="FS53">
        <v>34</v>
      </c>
      <c r="FT53">
        <v>33</v>
      </c>
      <c r="FU53">
        <v>29</v>
      </c>
      <c r="FV53">
        <v>32</v>
      </c>
      <c r="FW53">
        <v>31</v>
      </c>
      <c r="FX53">
        <v>31</v>
      </c>
      <c r="FY53">
        <v>29</v>
      </c>
      <c r="FZ53">
        <v>30</v>
      </c>
      <c r="GA53">
        <v>28</v>
      </c>
      <c r="GB53">
        <v>30</v>
      </c>
      <c r="GC53">
        <v>31</v>
      </c>
      <c r="GD53">
        <v>30</v>
      </c>
      <c r="GE53">
        <v>29</v>
      </c>
      <c r="GF53">
        <v>32</v>
      </c>
      <c r="GG53">
        <v>33</v>
      </c>
      <c r="GH53">
        <v>31</v>
      </c>
      <c r="GI53">
        <v>33</v>
      </c>
      <c r="GJ53">
        <v>30</v>
      </c>
      <c r="GK53">
        <v>28</v>
      </c>
      <c r="GL53">
        <v>31</v>
      </c>
      <c r="GM53">
        <v>33</v>
      </c>
      <c r="GN53">
        <v>34</v>
      </c>
      <c r="GO53">
        <v>33</v>
      </c>
      <c r="GP53">
        <v>28</v>
      </c>
      <c r="GQ53">
        <v>28</v>
      </c>
      <c r="GR53">
        <v>31</v>
      </c>
      <c r="GS53">
        <v>34</v>
      </c>
      <c r="GT53">
        <f>COUNTIF($A$2:A53,A53)</f>
        <v>1</v>
      </c>
      <c r="GU53" s="1">
        <v>41559</v>
      </c>
      <c r="GV53">
        <v>0</v>
      </c>
      <c r="GW53">
        <v>10</v>
      </c>
      <c r="GX53">
        <v>268</v>
      </c>
      <c r="GY53">
        <v>338</v>
      </c>
      <c r="GZ53">
        <v>331</v>
      </c>
      <c r="HA53">
        <v>329</v>
      </c>
      <c r="HB53">
        <v>322</v>
      </c>
      <c r="HC53">
        <v>286</v>
      </c>
      <c r="HD53">
        <v>263</v>
      </c>
      <c r="HE53">
        <v>256</v>
      </c>
      <c r="HF53">
        <v>240</v>
      </c>
      <c r="HG53">
        <v>268</v>
      </c>
      <c r="HH53">
        <v>262</v>
      </c>
      <c r="HI53">
        <v>-5</v>
      </c>
      <c r="HJ53">
        <v>9.5</v>
      </c>
      <c r="HK53">
        <v>9.5</v>
      </c>
      <c r="HL53">
        <v>267</v>
      </c>
      <c r="HM53">
        <v>267</v>
      </c>
      <c r="HN53">
        <v>262</v>
      </c>
      <c r="HO53">
        <v>64</v>
      </c>
      <c r="HP53">
        <v>69</v>
      </c>
      <c r="HQ53">
        <v>65</v>
      </c>
      <c r="HR53">
        <v>75</v>
      </c>
      <c r="HS53">
        <v>69</v>
      </c>
      <c r="HT53">
        <v>71</v>
      </c>
      <c r="HU53">
        <v>68</v>
      </c>
      <c r="HV53">
        <v>61</v>
      </c>
      <c r="HW53">
        <v>68</v>
      </c>
      <c r="HX53">
        <v>32</v>
      </c>
      <c r="HY53">
        <v>11</v>
      </c>
      <c r="HZ53">
        <v>23</v>
      </c>
      <c r="IA53">
        <v>34</v>
      </c>
      <c r="IB53">
        <v>38</v>
      </c>
      <c r="IC53">
        <v>39</v>
      </c>
      <c r="ID53">
        <v>34</v>
      </c>
      <c r="IE53">
        <v>23</v>
      </c>
      <c r="IF53">
        <v>130</v>
      </c>
      <c r="IG53">
        <v>109</v>
      </c>
      <c r="IH53">
        <v>143</v>
      </c>
      <c r="II53">
        <v>142</v>
      </c>
      <c r="IJ53">
        <v>122</v>
      </c>
      <c r="IK53">
        <v>111</v>
      </c>
      <c r="IL53">
        <v>124</v>
      </c>
      <c r="IM53">
        <v>138</v>
      </c>
    </row>
    <row r="54" spans="1:247" x14ac:dyDescent="0.2">
      <c r="A54" s="3" t="s">
        <v>476</v>
      </c>
      <c r="B54" s="3" t="s">
        <v>477</v>
      </c>
      <c r="C54" s="4" t="s">
        <v>245</v>
      </c>
      <c r="D54" s="4" t="s">
        <v>570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v>1001279.3284471112</v>
      </c>
      <c r="BB54">
        <v>951449.72946095315</v>
      </c>
      <c r="BC54">
        <v>0.15807351691447322</v>
      </c>
      <c r="BD54">
        <v>87</v>
      </c>
      <c r="BE54">
        <v>2.25</v>
      </c>
      <c r="BF54">
        <v>27</v>
      </c>
      <c r="BG54">
        <v>30</v>
      </c>
      <c r="BH54">
        <v>28</v>
      </c>
      <c r="BI54">
        <v>28</v>
      </c>
      <c r="BJ54">
        <v>28</v>
      </c>
      <c r="BK54">
        <v>26</v>
      </c>
      <c r="BL54">
        <v>28</v>
      </c>
      <c r="BM54">
        <v>30</v>
      </c>
      <c r="BN54">
        <v>31</v>
      </c>
      <c r="BO54">
        <v>31</v>
      </c>
      <c r="BP54">
        <v>28</v>
      </c>
      <c r="BQ54">
        <v>30</v>
      </c>
      <c r="BR54">
        <v>31</v>
      </c>
      <c r="BS54">
        <v>32</v>
      </c>
      <c r="BT54">
        <v>32</v>
      </c>
      <c r="BU54">
        <v>31</v>
      </c>
      <c r="BV54">
        <v>32</v>
      </c>
      <c r="BW54">
        <v>29</v>
      </c>
      <c r="BX54">
        <v>26</v>
      </c>
      <c r="BY54">
        <v>27</v>
      </c>
      <c r="BZ54">
        <v>29</v>
      </c>
      <c r="CA54">
        <v>30</v>
      </c>
      <c r="CB54">
        <v>30</v>
      </c>
      <c r="CC54">
        <v>32</v>
      </c>
      <c r="CD54">
        <v>32</v>
      </c>
      <c r="CE54">
        <v>32</v>
      </c>
      <c r="CF54">
        <v>32</v>
      </c>
      <c r="CG54">
        <v>32</v>
      </c>
      <c r="CH54">
        <v>31</v>
      </c>
      <c r="CI54">
        <v>32</v>
      </c>
      <c r="CJ54">
        <v>31</v>
      </c>
      <c r="CK54">
        <v>32</v>
      </c>
      <c r="CL54">
        <v>32</v>
      </c>
      <c r="CM54">
        <v>32</v>
      </c>
      <c r="CN54">
        <v>34</v>
      </c>
      <c r="CO54">
        <v>33</v>
      </c>
      <c r="CP54">
        <v>31</v>
      </c>
      <c r="CQ54">
        <v>33</v>
      </c>
      <c r="CR54">
        <v>32</v>
      </c>
      <c r="CS54">
        <v>33</v>
      </c>
      <c r="CT54">
        <v>32</v>
      </c>
      <c r="CU54">
        <v>33</v>
      </c>
      <c r="CV54">
        <v>34</v>
      </c>
      <c r="CW54">
        <v>33</v>
      </c>
      <c r="CX54">
        <v>27</v>
      </c>
      <c r="CY54">
        <v>30</v>
      </c>
      <c r="CZ54">
        <v>32</v>
      </c>
      <c r="DA54">
        <v>31</v>
      </c>
      <c r="DB54">
        <v>32</v>
      </c>
      <c r="DC54">
        <v>31</v>
      </c>
      <c r="DD54">
        <v>32</v>
      </c>
      <c r="DE54">
        <v>34</v>
      </c>
      <c r="DF54">
        <v>32</v>
      </c>
      <c r="DG54">
        <v>32</v>
      </c>
      <c r="DH54">
        <v>33</v>
      </c>
      <c r="DI54">
        <v>35</v>
      </c>
      <c r="DJ54">
        <v>34</v>
      </c>
      <c r="DK54">
        <v>33</v>
      </c>
      <c r="DL54">
        <v>31</v>
      </c>
      <c r="DM54">
        <v>7</v>
      </c>
      <c r="DN54">
        <v>31</v>
      </c>
      <c r="DO54">
        <v>31</v>
      </c>
      <c r="DP54">
        <v>34</v>
      </c>
      <c r="DQ54">
        <v>34</v>
      </c>
      <c r="DR54">
        <v>34</v>
      </c>
      <c r="DS54">
        <v>34</v>
      </c>
      <c r="DT54">
        <v>34</v>
      </c>
      <c r="DU54">
        <v>33</v>
      </c>
      <c r="DV54">
        <v>34</v>
      </c>
      <c r="DW54">
        <v>33</v>
      </c>
      <c r="DX54">
        <v>34</v>
      </c>
      <c r="DY54">
        <v>33</v>
      </c>
      <c r="DZ54">
        <v>32</v>
      </c>
      <c r="EA54">
        <v>33</v>
      </c>
      <c r="EB54">
        <v>33</v>
      </c>
      <c r="EC54">
        <v>34</v>
      </c>
      <c r="ED54">
        <v>36</v>
      </c>
      <c r="EE54">
        <v>36</v>
      </c>
      <c r="EF54">
        <v>35</v>
      </c>
      <c r="EG54">
        <v>34</v>
      </c>
      <c r="EH54">
        <v>34</v>
      </c>
      <c r="EI54">
        <v>32</v>
      </c>
      <c r="EJ54">
        <v>28</v>
      </c>
      <c r="EK54">
        <v>30</v>
      </c>
      <c r="EL54">
        <v>31</v>
      </c>
      <c r="EM54">
        <v>33</v>
      </c>
      <c r="EN54">
        <v>33</v>
      </c>
      <c r="EO54">
        <v>32</v>
      </c>
      <c r="EP54">
        <v>33</v>
      </c>
      <c r="EQ54">
        <v>33</v>
      </c>
      <c r="ER54">
        <v>34</v>
      </c>
      <c r="ES54">
        <v>34</v>
      </c>
      <c r="ET54">
        <v>34</v>
      </c>
      <c r="EU54">
        <v>36</v>
      </c>
      <c r="EV54">
        <v>35</v>
      </c>
      <c r="EW54">
        <v>37</v>
      </c>
      <c r="EX54">
        <v>34</v>
      </c>
      <c r="EY54">
        <v>-1</v>
      </c>
      <c r="EZ54">
        <v>29</v>
      </c>
      <c r="FA54">
        <v>28</v>
      </c>
      <c r="FB54">
        <v>34</v>
      </c>
      <c r="FC54">
        <v>34</v>
      </c>
      <c r="FD54">
        <v>32</v>
      </c>
      <c r="FE54">
        <v>32</v>
      </c>
      <c r="FF54">
        <v>33</v>
      </c>
      <c r="FG54">
        <v>34</v>
      </c>
      <c r="FH54">
        <v>35</v>
      </c>
      <c r="FI54">
        <v>35</v>
      </c>
      <c r="FJ54">
        <v>33</v>
      </c>
      <c r="FK54">
        <v>34</v>
      </c>
      <c r="FL54">
        <v>32</v>
      </c>
      <c r="FM54">
        <v>34</v>
      </c>
      <c r="FN54">
        <v>33</v>
      </c>
      <c r="FO54">
        <v>33</v>
      </c>
      <c r="FP54">
        <v>26</v>
      </c>
      <c r="FQ54">
        <v>27</v>
      </c>
      <c r="FR54">
        <v>32</v>
      </c>
      <c r="FS54">
        <v>33</v>
      </c>
      <c r="FT54">
        <v>32</v>
      </c>
      <c r="FU54">
        <v>34</v>
      </c>
      <c r="FV54">
        <v>33</v>
      </c>
      <c r="FW54">
        <v>34</v>
      </c>
      <c r="FX54">
        <v>34</v>
      </c>
      <c r="FY54">
        <v>31</v>
      </c>
      <c r="FZ54">
        <v>31</v>
      </c>
      <c r="GA54">
        <v>31</v>
      </c>
      <c r="GB54">
        <v>29</v>
      </c>
      <c r="GC54">
        <v>30</v>
      </c>
      <c r="GD54">
        <v>31</v>
      </c>
      <c r="GE54">
        <v>31</v>
      </c>
      <c r="GF54">
        <v>33</v>
      </c>
      <c r="GG54">
        <v>35</v>
      </c>
      <c r="GH54">
        <v>30</v>
      </c>
      <c r="GI54">
        <v>29</v>
      </c>
      <c r="GJ54">
        <v>31</v>
      </c>
      <c r="GK54">
        <v>29</v>
      </c>
      <c r="GL54">
        <v>31</v>
      </c>
      <c r="GM54">
        <v>32</v>
      </c>
      <c r="GN54">
        <v>33</v>
      </c>
      <c r="GO54">
        <v>28</v>
      </c>
      <c r="GP54">
        <v>31</v>
      </c>
      <c r="GQ54">
        <v>31</v>
      </c>
      <c r="GR54">
        <v>32</v>
      </c>
      <c r="GS54">
        <v>30</v>
      </c>
      <c r="GT54">
        <f>COUNTIF($A$2:A54,A54)</f>
        <v>1</v>
      </c>
      <c r="GU54" s="1">
        <v>42208</v>
      </c>
      <c r="GV54">
        <v>0</v>
      </c>
      <c r="GW54">
        <v>8</v>
      </c>
      <c r="GX54">
        <v>256</v>
      </c>
      <c r="GY54">
        <v>311</v>
      </c>
      <c r="GZ54">
        <v>324</v>
      </c>
      <c r="HA54">
        <v>330</v>
      </c>
      <c r="HB54">
        <v>322</v>
      </c>
      <c r="HC54">
        <v>260</v>
      </c>
      <c r="HD54">
        <v>277</v>
      </c>
      <c r="HE54">
        <v>307</v>
      </c>
      <c r="HF54">
        <v>257</v>
      </c>
      <c r="HG54">
        <v>256</v>
      </c>
      <c r="HH54">
        <v>263</v>
      </c>
      <c r="HI54">
        <v>6</v>
      </c>
      <c r="HJ54">
        <v>10</v>
      </c>
      <c r="HK54">
        <v>10</v>
      </c>
      <c r="HL54">
        <v>279</v>
      </c>
      <c r="HM54">
        <v>279</v>
      </c>
      <c r="HN54">
        <v>265</v>
      </c>
      <c r="HO54">
        <v>65</v>
      </c>
      <c r="HP54">
        <v>75</v>
      </c>
      <c r="HQ54">
        <v>70</v>
      </c>
      <c r="HR54">
        <v>74</v>
      </c>
      <c r="HS54">
        <v>77</v>
      </c>
      <c r="HT54">
        <v>80</v>
      </c>
      <c r="HU54">
        <v>80</v>
      </c>
      <c r="HV54">
        <v>73</v>
      </c>
      <c r="HW54">
        <v>67</v>
      </c>
      <c r="HX54">
        <v>31</v>
      </c>
      <c r="HY54">
        <v>15</v>
      </c>
      <c r="HZ54">
        <v>24</v>
      </c>
      <c r="IA54">
        <v>34</v>
      </c>
      <c r="IB54">
        <v>35</v>
      </c>
      <c r="IC54">
        <v>35</v>
      </c>
      <c r="ID54">
        <v>35</v>
      </c>
      <c r="IE54">
        <v>22</v>
      </c>
      <c r="IF54">
        <v>134</v>
      </c>
      <c r="IG54">
        <v>125</v>
      </c>
      <c r="IH54">
        <v>138</v>
      </c>
      <c r="II54">
        <v>138</v>
      </c>
      <c r="IJ54">
        <v>129</v>
      </c>
      <c r="IK54">
        <v>131</v>
      </c>
      <c r="IL54">
        <v>135</v>
      </c>
      <c r="IM54">
        <v>136</v>
      </c>
    </row>
    <row r="55" spans="1:247" x14ac:dyDescent="0.2">
      <c r="A55" s="3" t="s">
        <v>476</v>
      </c>
      <c r="B55" s="3" t="s">
        <v>477</v>
      </c>
      <c r="C55" s="4" t="s">
        <v>245</v>
      </c>
      <c r="D55" s="4" t="s">
        <v>570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v>678256.69636645471</v>
      </c>
      <c r="BB55">
        <v>1373212.1063284616</v>
      </c>
      <c r="BC55">
        <v>-0.30350054200425497</v>
      </c>
      <c r="BD55">
        <v>83</v>
      </c>
      <c r="BE55">
        <v>1.59</v>
      </c>
      <c r="BF55">
        <v>25</v>
      </c>
      <c r="BG55">
        <v>27</v>
      </c>
      <c r="BH55">
        <v>27</v>
      </c>
      <c r="BI55">
        <v>27</v>
      </c>
      <c r="BJ55">
        <v>27</v>
      </c>
      <c r="BK55">
        <v>29</v>
      </c>
      <c r="BL55">
        <v>27</v>
      </c>
      <c r="BM55">
        <v>27</v>
      </c>
      <c r="BN55">
        <v>29</v>
      </c>
      <c r="BO55">
        <v>28</v>
      </c>
      <c r="BP55">
        <v>28</v>
      </c>
      <c r="BQ55">
        <v>30</v>
      </c>
      <c r="BR55">
        <v>31</v>
      </c>
      <c r="BS55">
        <v>28</v>
      </c>
      <c r="BT55">
        <v>29</v>
      </c>
      <c r="BU55">
        <v>30</v>
      </c>
      <c r="BV55">
        <v>30</v>
      </c>
      <c r="BW55">
        <v>28</v>
      </c>
      <c r="BX55">
        <v>25</v>
      </c>
      <c r="BY55">
        <v>28</v>
      </c>
      <c r="BZ55">
        <v>34</v>
      </c>
      <c r="CA55">
        <v>33</v>
      </c>
      <c r="CB55">
        <v>30</v>
      </c>
      <c r="CC55">
        <v>33</v>
      </c>
      <c r="CD55">
        <v>30</v>
      </c>
      <c r="CE55">
        <v>31</v>
      </c>
      <c r="CF55">
        <v>29</v>
      </c>
      <c r="CG55">
        <v>31</v>
      </c>
      <c r="CH55">
        <v>29</v>
      </c>
      <c r="CI55">
        <v>27</v>
      </c>
      <c r="CJ55">
        <v>33</v>
      </c>
      <c r="CK55">
        <v>31</v>
      </c>
      <c r="CL55">
        <v>32</v>
      </c>
      <c r="CM55">
        <v>32</v>
      </c>
      <c r="CN55">
        <v>34</v>
      </c>
      <c r="CO55">
        <v>32</v>
      </c>
      <c r="CP55">
        <v>31</v>
      </c>
      <c r="CQ55">
        <v>33</v>
      </c>
      <c r="CR55">
        <v>31</v>
      </c>
      <c r="CS55">
        <v>30</v>
      </c>
      <c r="CT55">
        <v>30</v>
      </c>
      <c r="CU55">
        <v>29</v>
      </c>
      <c r="CV55">
        <v>30</v>
      </c>
      <c r="CW55">
        <v>27</v>
      </c>
      <c r="CX55">
        <v>27</v>
      </c>
      <c r="CY55">
        <v>27</v>
      </c>
      <c r="CZ55">
        <v>31</v>
      </c>
      <c r="DA55">
        <v>29</v>
      </c>
      <c r="DB55">
        <v>31</v>
      </c>
      <c r="DC55">
        <v>29</v>
      </c>
      <c r="DD55">
        <v>31</v>
      </c>
      <c r="DE55">
        <v>29</v>
      </c>
      <c r="DF55">
        <v>29</v>
      </c>
      <c r="DG55">
        <v>31</v>
      </c>
      <c r="DH55">
        <v>29</v>
      </c>
      <c r="DI55">
        <v>31</v>
      </c>
      <c r="DJ55">
        <v>32</v>
      </c>
      <c r="DK55">
        <v>27</v>
      </c>
      <c r="DL55">
        <v>29</v>
      </c>
      <c r="DM55">
        <v>21</v>
      </c>
      <c r="DN55">
        <v>27</v>
      </c>
      <c r="DO55">
        <v>30</v>
      </c>
      <c r="DP55">
        <v>25</v>
      </c>
      <c r="DQ55">
        <v>27</v>
      </c>
      <c r="DR55">
        <v>27</v>
      </c>
      <c r="DS55">
        <v>27</v>
      </c>
      <c r="DT55">
        <v>29</v>
      </c>
      <c r="DU55">
        <v>32</v>
      </c>
      <c r="DV55">
        <v>34</v>
      </c>
      <c r="DW55">
        <v>34</v>
      </c>
      <c r="DX55">
        <v>34</v>
      </c>
      <c r="DY55">
        <v>34</v>
      </c>
      <c r="DZ55">
        <v>0</v>
      </c>
      <c r="EA55">
        <v>0</v>
      </c>
      <c r="EB55">
        <v>29</v>
      </c>
      <c r="EC55">
        <v>30</v>
      </c>
      <c r="ED55">
        <v>33</v>
      </c>
      <c r="EE55">
        <v>33</v>
      </c>
      <c r="EF55">
        <v>33</v>
      </c>
      <c r="EG55">
        <v>34</v>
      </c>
      <c r="EH55">
        <v>34</v>
      </c>
      <c r="EI55">
        <v>33</v>
      </c>
      <c r="EJ55">
        <v>26</v>
      </c>
      <c r="EK55">
        <v>29</v>
      </c>
      <c r="EL55">
        <v>29</v>
      </c>
      <c r="EM55">
        <v>-1</v>
      </c>
      <c r="EN55">
        <v>29</v>
      </c>
      <c r="EO55">
        <v>0</v>
      </c>
      <c r="EP55">
        <v>26</v>
      </c>
      <c r="EQ55">
        <v>35</v>
      </c>
      <c r="ER55">
        <v>34</v>
      </c>
      <c r="ES55">
        <v>32</v>
      </c>
      <c r="ET55">
        <v>36</v>
      </c>
      <c r="EU55">
        <v>34</v>
      </c>
      <c r="EV55">
        <v>33</v>
      </c>
      <c r="EW55">
        <v>33</v>
      </c>
      <c r="EX55">
        <v>32</v>
      </c>
      <c r="EY55">
        <v>-1</v>
      </c>
      <c r="EZ55">
        <v>26</v>
      </c>
      <c r="FA55">
        <v>29</v>
      </c>
      <c r="FB55">
        <v>-1</v>
      </c>
      <c r="FC55">
        <v>24</v>
      </c>
      <c r="FD55">
        <v>26</v>
      </c>
      <c r="FE55">
        <v>30</v>
      </c>
      <c r="FF55">
        <v>33</v>
      </c>
      <c r="FG55">
        <v>32</v>
      </c>
      <c r="FH55">
        <v>31</v>
      </c>
      <c r="FI55">
        <v>30</v>
      </c>
      <c r="FJ55">
        <v>-1</v>
      </c>
      <c r="FK55">
        <v>19</v>
      </c>
      <c r="FL55">
        <v>17</v>
      </c>
      <c r="FM55">
        <v>29</v>
      </c>
      <c r="FN55">
        <v>29</v>
      </c>
      <c r="FO55">
        <v>31</v>
      </c>
      <c r="FP55">
        <v>27</v>
      </c>
      <c r="FQ55">
        <v>28</v>
      </c>
      <c r="FR55">
        <v>30</v>
      </c>
      <c r="FS55">
        <v>28</v>
      </c>
      <c r="FT55">
        <v>-1</v>
      </c>
      <c r="FU55">
        <v>11</v>
      </c>
      <c r="FV55">
        <v>18</v>
      </c>
      <c r="FW55">
        <v>25</v>
      </c>
      <c r="FX55">
        <v>25</v>
      </c>
      <c r="FY55">
        <v>28</v>
      </c>
      <c r="FZ55">
        <v>27</v>
      </c>
      <c r="GA55">
        <v>27</v>
      </c>
      <c r="GB55">
        <v>30</v>
      </c>
      <c r="GC55">
        <v>30</v>
      </c>
      <c r="GD55">
        <v>28</v>
      </c>
      <c r="GE55">
        <v>28</v>
      </c>
      <c r="GF55">
        <v>33</v>
      </c>
      <c r="GG55">
        <v>30</v>
      </c>
      <c r="GH55">
        <v>28</v>
      </c>
      <c r="GI55">
        <v>27</v>
      </c>
      <c r="GJ55">
        <v>29</v>
      </c>
      <c r="GK55">
        <v>29</v>
      </c>
      <c r="GL55">
        <v>30</v>
      </c>
      <c r="GM55">
        <v>29</v>
      </c>
      <c r="GN55">
        <v>28</v>
      </c>
      <c r="GO55">
        <v>28</v>
      </c>
      <c r="GP55">
        <v>28</v>
      </c>
      <c r="GQ55">
        <v>29</v>
      </c>
      <c r="GR55">
        <v>30</v>
      </c>
      <c r="GS55">
        <v>29</v>
      </c>
      <c r="GT55">
        <f>COUNTIF($A$2:A55,A55)</f>
        <v>2</v>
      </c>
      <c r="GU55" s="1">
        <v>42208</v>
      </c>
      <c r="GV55">
        <v>0</v>
      </c>
      <c r="GW55">
        <v>9</v>
      </c>
      <c r="GX55">
        <v>234</v>
      </c>
      <c r="GY55">
        <v>283</v>
      </c>
      <c r="GZ55">
        <v>279</v>
      </c>
      <c r="HA55">
        <v>260</v>
      </c>
      <c r="HB55">
        <v>266</v>
      </c>
      <c r="HC55">
        <v>264</v>
      </c>
      <c r="HD55">
        <v>240</v>
      </c>
      <c r="HE55">
        <v>241</v>
      </c>
      <c r="HF55">
        <v>231</v>
      </c>
      <c r="HG55">
        <v>234</v>
      </c>
      <c r="HH55">
        <v>228</v>
      </c>
      <c r="HI55">
        <v>-5</v>
      </c>
      <c r="HJ55">
        <v>8.5</v>
      </c>
      <c r="HK55">
        <v>8.6</v>
      </c>
      <c r="HL55">
        <v>239</v>
      </c>
      <c r="HM55">
        <v>241</v>
      </c>
      <c r="HN55">
        <v>256</v>
      </c>
      <c r="HO55">
        <v>63</v>
      </c>
      <c r="HP55">
        <v>52</v>
      </c>
      <c r="HQ55">
        <v>43</v>
      </c>
      <c r="HR55">
        <v>45</v>
      </c>
      <c r="HS55">
        <v>53</v>
      </c>
      <c r="HT55">
        <v>58</v>
      </c>
      <c r="HU55">
        <v>60</v>
      </c>
      <c r="HV55">
        <v>52</v>
      </c>
      <c r="HW55">
        <v>47</v>
      </c>
      <c r="HX55">
        <v>17</v>
      </c>
      <c r="HY55">
        <v>8</v>
      </c>
      <c r="HZ55">
        <v>11</v>
      </c>
      <c r="IA55">
        <v>17</v>
      </c>
      <c r="IB55">
        <v>28</v>
      </c>
      <c r="IC55">
        <v>22</v>
      </c>
      <c r="ID55">
        <v>15</v>
      </c>
      <c r="IE55">
        <v>10</v>
      </c>
      <c r="IF55">
        <v>135</v>
      </c>
      <c r="IG55">
        <v>127</v>
      </c>
      <c r="IH55">
        <v>139</v>
      </c>
      <c r="II55">
        <v>140</v>
      </c>
      <c r="IJ55">
        <v>138</v>
      </c>
      <c r="IK55">
        <v>129</v>
      </c>
      <c r="IL55">
        <v>126</v>
      </c>
      <c r="IM55">
        <v>137</v>
      </c>
    </row>
    <row r="56" spans="1:247" x14ac:dyDescent="0.2">
      <c r="A56" s="3" t="s">
        <v>490</v>
      </c>
      <c r="B56" s="3" t="s">
        <v>491</v>
      </c>
      <c r="C56" s="4" t="s">
        <v>259</v>
      </c>
      <c r="D56" s="4" t="s">
        <v>569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v>538359.78034726635</v>
      </c>
      <c r="BB56">
        <v>1404805.7611339185</v>
      </c>
      <c r="BC56">
        <v>-0.25004635754979476</v>
      </c>
      <c r="BD56">
        <v>72</v>
      </c>
      <c r="BE56">
        <v>1.94</v>
      </c>
      <c r="BF56">
        <v>26</v>
      </c>
      <c r="BG56">
        <v>26</v>
      </c>
      <c r="BH56">
        <v>27</v>
      </c>
      <c r="BI56">
        <v>25</v>
      </c>
      <c r="BJ56">
        <v>26</v>
      </c>
      <c r="BK56">
        <v>26</v>
      </c>
      <c r="BL56">
        <v>27</v>
      </c>
      <c r="BM56">
        <v>28</v>
      </c>
      <c r="BN56">
        <v>27</v>
      </c>
      <c r="BO56">
        <v>29</v>
      </c>
      <c r="BP56">
        <v>26</v>
      </c>
      <c r="BQ56">
        <v>28</v>
      </c>
      <c r="BR56">
        <v>29</v>
      </c>
      <c r="BS56">
        <v>32</v>
      </c>
      <c r="BT56">
        <v>30</v>
      </c>
      <c r="BU56">
        <v>32</v>
      </c>
      <c r="BV56">
        <v>31</v>
      </c>
      <c r="BW56">
        <v>30</v>
      </c>
      <c r="BX56">
        <v>25</v>
      </c>
      <c r="BY56">
        <v>25</v>
      </c>
      <c r="BZ56">
        <v>28</v>
      </c>
      <c r="CA56">
        <v>32</v>
      </c>
      <c r="CB56">
        <v>33</v>
      </c>
      <c r="CC56">
        <v>31</v>
      </c>
      <c r="CD56">
        <v>29</v>
      </c>
      <c r="CE56">
        <v>33</v>
      </c>
      <c r="CF56">
        <v>33</v>
      </c>
      <c r="CG56">
        <v>31</v>
      </c>
      <c r="CH56">
        <v>31</v>
      </c>
      <c r="CI56">
        <v>30</v>
      </c>
      <c r="CJ56">
        <v>31</v>
      </c>
      <c r="CK56">
        <v>28</v>
      </c>
      <c r="CL56">
        <v>28</v>
      </c>
      <c r="CM56">
        <v>13</v>
      </c>
      <c r="CN56">
        <v>25</v>
      </c>
      <c r="CO56">
        <v>24</v>
      </c>
      <c r="CP56">
        <v>29</v>
      </c>
      <c r="CQ56">
        <v>28</v>
      </c>
      <c r="CR56">
        <v>-1</v>
      </c>
      <c r="CS56">
        <v>26</v>
      </c>
      <c r="CT56">
        <v>29</v>
      </c>
      <c r="CU56">
        <v>31</v>
      </c>
      <c r="CV56">
        <v>30</v>
      </c>
      <c r="CW56">
        <v>28</v>
      </c>
      <c r="CX56">
        <v>22</v>
      </c>
      <c r="CY56">
        <v>28</v>
      </c>
      <c r="CZ56">
        <v>30</v>
      </c>
      <c r="DA56">
        <v>30</v>
      </c>
      <c r="DB56">
        <v>22</v>
      </c>
      <c r="DC56">
        <v>28</v>
      </c>
      <c r="DD56">
        <v>0</v>
      </c>
      <c r="DE56">
        <v>7</v>
      </c>
      <c r="DF56">
        <v>29</v>
      </c>
      <c r="DG56">
        <v>33</v>
      </c>
      <c r="DH56">
        <v>31</v>
      </c>
      <c r="DI56">
        <v>33</v>
      </c>
      <c r="DJ56">
        <v>32</v>
      </c>
      <c r="DK56">
        <v>32</v>
      </c>
      <c r="DL56">
        <v>31</v>
      </c>
      <c r="DM56">
        <v>19</v>
      </c>
      <c r="DN56">
        <v>32</v>
      </c>
      <c r="DO56">
        <v>32</v>
      </c>
      <c r="DP56">
        <v>27</v>
      </c>
      <c r="DQ56">
        <v>21</v>
      </c>
      <c r="DR56">
        <v>15</v>
      </c>
      <c r="DS56">
        <v>20</v>
      </c>
      <c r="DT56">
        <v>34</v>
      </c>
      <c r="DU56">
        <v>34</v>
      </c>
      <c r="DV56">
        <v>34</v>
      </c>
      <c r="DW56">
        <v>34</v>
      </c>
      <c r="DX56">
        <v>32</v>
      </c>
      <c r="DY56">
        <v>33</v>
      </c>
      <c r="DZ56">
        <v>-1</v>
      </c>
      <c r="EA56">
        <v>4</v>
      </c>
      <c r="EB56">
        <v>29</v>
      </c>
      <c r="EC56">
        <v>32</v>
      </c>
      <c r="ED56">
        <v>33</v>
      </c>
      <c r="EE56">
        <v>31</v>
      </c>
      <c r="EF56">
        <v>34</v>
      </c>
      <c r="EG56">
        <v>35</v>
      </c>
      <c r="EH56">
        <v>32</v>
      </c>
      <c r="EI56">
        <v>29</v>
      </c>
      <c r="EJ56">
        <v>11</v>
      </c>
      <c r="EK56">
        <v>10</v>
      </c>
      <c r="EL56">
        <v>10</v>
      </c>
      <c r="EM56">
        <v>0</v>
      </c>
      <c r="EN56">
        <v>32</v>
      </c>
      <c r="EO56">
        <v>6</v>
      </c>
      <c r="EP56">
        <v>31</v>
      </c>
      <c r="EQ56">
        <v>31</v>
      </c>
      <c r="ER56">
        <v>31</v>
      </c>
      <c r="ES56">
        <v>33</v>
      </c>
      <c r="ET56">
        <v>32</v>
      </c>
      <c r="EU56">
        <v>34</v>
      </c>
      <c r="EV56">
        <v>33</v>
      </c>
      <c r="EW56">
        <v>32</v>
      </c>
      <c r="EX56">
        <v>33</v>
      </c>
      <c r="EY56">
        <v>-1</v>
      </c>
      <c r="EZ56">
        <v>31</v>
      </c>
      <c r="FA56">
        <v>33</v>
      </c>
      <c r="FB56">
        <v>-1</v>
      </c>
      <c r="FC56">
        <v>25</v>
      </c>
      <c r="FD56">
        <v>31</v>
      </c>
      <c r="FE56">
        <v>30</v>
      </c>
      <c r="FF56">
        <v>30</v>
      </c>
      <c r="FG56">
        <v>30</v>
      </c>
      <c r="FH56">
        <v>30</v>
      </c>
      <c r="FI56">
        <v>28</v>
      </c>
      <c r="FJ56">
        <v>7</v>
      </c>
      <c r="FK56">
        <v>29</v>
      </c>
      <c r="FL56">
        <v>28</v>
      </c>
      <c r="FM56">
        <v>31</v>
      </c>
      <c r="FN56">
        <v>31</v>
      </c>
      <c r="FO56">
        <v>29</v>
      </c>
      <c r="FP56">
        <v>15</v>
      </c>
      <c r="FQ56">
        <v>15</v>
      </c>
      <c r="FR56">
        <v>-1</v>
      </c>
      <c r="FS56">
        <v>24</v>
      </c>
      <c r="FT56">
        <v>5</v>
      </c>
      <c r="FU56">
        <v>22</v>
      </c>
      <c r="FV56">
        <v>27</v>
      </c>
      <c r="FW56">
        <v>28</v>
      </c>
      <c r="FX56">
        <v>25</v>
      </c>
      <c r="FY56">
        <v>29</v>
      </c>
      <c r="FZ56">
        <v>29</v>
      </c>
      <c r="GA56">
        <v>30</v>
      </c>
      <c r="GB56">
        <v>29</v>
      </c>
      <c r="GC56">
        <v>26</v>
      </c>
      <c r="GD56">
        <v>23</v>
      </c>
      <c r="GE56">
        <v>25</v>
      </c>
      <c r="GF56">
        <v>26</v>
      </c>
      <c r="GG56">
        <v>29</v>
      </c>
      <c r="GH56">
        <v>28</v>
      </c>
      <c r="GI56">
        <v>31</v>
      </c>
      <c r="GJ56">
        <v>28</v>
      </c>
      <c r="GK56">
        <v>27</v>
      </c>
      <c r="GL56">
        <v>29</v>
      </c>
      <c r="GM56">
        <v>30</v>
      </c>
      <c r="GN56">
        <v>28</v>
      </c>
      <c r="GO56">
        <v>29</v>
      </c>
      <c r="GP56">
        <v>26</v>
      </c>
      <c r="GQ56">
        <v>29</v>
      </c>
      <c r="GR56">
        <v>28</v>
      </c>
      <c r="GS56">
        <v>25</v>
      </c>
      <c r="GT56">
        <f>COUNTIF($A$2:A56,A56)</f>
        <v>1</v>
      </c>
      <c r="GU56" s="1">
        <v>42206</v>
      </c>
      <c r="GV56">
        <v>0</v>
      </c>
      <c r="GW56">
        <v>7</v>
      </c>
      <c r="GX56">
        <v>254</v>
      </c>
      <c r="GY56">
        <v>281</v>
      </c>
      <c r="GZ56">
        <v>299</v>
      </c>
      <c r="HA56">
        <v>318</v>
      </c>
      <c r="HB56">
        <v>297</v>
      </c>
      <c r="HC56">
        <v>232</v>
      </c>
      <c r="HD56">
        <v>241</v>
      </c>
      <c r="HE56">
        <v>280</v>
      </c>
      <c r="HF56">
        <v>236</v>
      </c>
      <c r="HG56">
        <v>254</v>
      </c>
      <c r="HH56">
        <v>255</v>
      </c>
      <c r="HI56">
        <v>1</v>
      </c>
      <c r="HJ56">
        <v>9</v>
      </c>
      <c r="HK56">
        <v>9</v>
      </c>
      <c r="HL56">
        <v>253</v>
      </c>
      <c r="HM56">
        <v>253</v>
      </c>
      <c r="HN56">
        <v>262</v>
      </c>
      <c r="HO56">
        <v>65</v>
      </c>
      <c r="HP56">
        <v>64</v>
      </c>
      <c r="HQ56">
        <v>56</v>
      </c>
      <c r="HR56">
        <v>60</v>
      </c>
      <c r="HS56">
        <v>60</v>
      </c>
      <c r="HT56">
        <v>73</v>
      </c>
      <c r="HU56">
        <v>74</v>
      </c>
      <c r="HV56">
        <v>61</v>
      </c>
      <c r="HW56">
        <v>55</v>
      </c>
      <c r="HX56">
        <v>22</v>
      </c>
      <c r="HY56">
        <v>7</v>
      </c>
      <c r="HZ56">
        <v>11</v>
      </c>
      <c r="IA56">
        <v>25</v>
      </c>
      <c r="IB56">
        <v>29</v>
      </c>
      <c r="IC56">
        <v>34</v>
      </c>
      <c r="ID56">
        <v>22</v>
      </c>
      <c r="IE56">
        <v>12</v>
      </c>
      <c r="IF56">
        <v>122</v>
      </c>
      <c r="IG56">
        <v>111</v>
      </c>
      <c r="IH56">
        <v>126</v>
      </c>
      <c r="II56">
        <v>113</v>
      </c>
      <c r="IJ56">
        <v>114</v>
      </c>
      <c r="IK56">
        <v>126</v>
      </c>
      <c r="IL56">
        <v>127</v>
      </c>
      <c r="IM56">
        <v>129</v>
      </c>
    </row>
    <row r="57" spans="1:247" x14ac:dyDescent="0.2">
      <c r="A57" s="3" t="s">
        <v>490</v>
      </c>
      <c r="B57" s="3" t="s">
        <v>491</v>
      </c>
      <c r="C57" s="4" t="s">
        <v>259</v>
      </c>
      <c r="D57" s="4" t="s">
        <v>569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v>649432.02754695877</v>
      </c>
      <c r="BB57">
        <v>1396725.6083229978</v>
      </c>
      <c r="BC57">
        <v>-0.22265164257583986</v>
      </c>
      <c r="BD57">
        <v>76</v>
      </c>
      <c r="BE57">
        <v>2.1</v>
      </c>
      <c r="BF57">
        <v>25</v>
      </c>
      <c r="BG57">
        <v>28</v>
      </c>
      <c r="BH57">
        <v>25</v>
      </c>
      <c r="BI57">
        <v>26</v>
      </c>
      <c r="BJ57">
        <v>26</v>
      </c>
      <c r="BK57">
        <v>28</v>
      </c>
      <c r="BL57">
        <v>28</v>
      </c>
      <c r="BM57">
        <v>26</v>
      </c>
      <c r="BN57">
        <v>26</v>
      </c>
      <c r="BO57">
        <v>29</v>
      </c>
      <c r="BP57">
        <v>29</v>
      </c>
      <c r="BQ57">
        <v>30</v>
      </c>
      <c r="BR57">
        <v>29</v>
      </c>
      <c r="BS57">
        <v>31</v>
      </c>
      <c r="BT57">
        <v>30</v>
      </c>
      <c r="BU57">
        <v>28</v>
      </c>
      <c r="BV57">
        <v>30</v>
      </c>
      <c r="BW57">
        <v>31</v>
      </c>
      <c r="BX57">
        <v>25</v>
      </c>
      <c r="BY57">
        <v>26</v>
      </c>
      <c r="BZ57">
        <v>31</v>
      </c>
      <c r="CA57">
        <v>33</v>
      </c>
      <c r="CB57">
        <v>30</v>
      </c>
      <c r="CC57">
        <v>27</v>
      </c>
      <c r="CD57">
        <v>27</v>
      </c>
      <c r="CE57">
        <v>28</v>
      </c>
      <c r="CF57">
        <v>29</v>
      </c>
      <c r="CG57">
        <v>31</v>
      </c>
      <c r="CH57">
        <v>31</v>
      </c>
      <c r="CI57">
        <v>29</v>
      </c>
      <c r="CJ57">
        <v>30</v>
      </c>
      <c r="CK57">
        <v>28</v>
      </c>
      <c r="CL57">
        <v>14</v>
      </c>
      <c r="CM57">
        <v>-1</v>
      </c>
      <c r="CN57">
        <v>-1</v>
      </c>
      <c r="CO57">
        <v>-1</v>
      </c>
      <c r="CP57">
        <v>31</v>
      </c>
      <c r="CQ57">
        <v>28</v>
      </c>
      <c r="CR57">
        <v>15</v>
      </c>
      <c r="CS57">
        <v>14</v>
      </c>
      <c r="CT57">
        <v>26</v>
      </c>
      <c r="CU57">
        <v>27</v>
      </c>
      <c r="CV57">
        <v>28</v>
      </c>
      <c r="CW57">
        <v>5</v>
      </c>
      <c r="CX57">
        <v>29</v>
      </c>
      <c r="CY57">
        <v>26</v>
      </c>
      <c r="CZ57">
        <v>29</v>
      </c>
      <c r="DA57">
        <v>30</v>
      </c>
      <c r="DB57">
        <v>11</v>
      </c>
      <c r="DC57">
        <v>29</v>
      </c>
      <c r="DD57">
        <v>11</v>
      </c>
      <c r="DE57">
        <v>22</v>
      </c>
      <c r="DF57">
        <v>29</v>
      </c>
      <c r="DG57">
        <v>31</v>
      </c>
      <c r="DH57">
        <v>27</v>
      </c>
      <c r="DI57">
        <v>32</v>
      </c>
      <c r="DJ57">
        <v>33</v>
      </c>
      <c r="DK57">
        <v>32</v>
      </c>
      <c r="DL57">
        <v>29</v>
      </c>
      <c r="DM57">
        <v>23</v>
      </c>
      <c r="DN57">
        <v>29</v>
      </c>
      <c r="DO57">
        <v>30</v>
      </c>
      <c r="DP57">
        <v>28</v>
      </c>
      <c r="DQ57">
        <v>22</v>
      </c>
      <c r="DR57">
        <v>-1</v>
      </c>
      <c r="DS57">
        <v>29</v>
      </c>
      <c r="DT57">
        <v>33</v>
      </c>
      <c r="DU57">
        <v>32</v>
      </c>
      <c r="DV57">
        <v>32</v>
      </c>
      <c r="DW57">
        <v>34</v>
      </c>
      <c r="DX57">
        <v>33</v>
      </c>
      <c r="DY57">
        <v>33</v>
      </c>
      <c r="DZ57">
        <v>33</v>
      </c>
      <c r="EA57">
        <v>33</v>
      </c>
      <c r="EB57">
        <v>32</v>
      </c>
      <c r="EC57">
        <v>33</v>
      </c>
      <c r="ED57">
        <v>35</v>
      </c>
      <c r="EE57">
        <v>34</v>
      </c>
      <c r="EF57">
        <v>35</v>
      </c>
      <c r="EG57">
        <v>32</v>
      </c>
      <c r="EH57">
        <v>35</v>
      </c>
      <c r="EI57">
        <v>33</v>
      </c>
      <c r="EJ57">
        <v>30</v>
      </c>
      <c r="EK57">
        <v>30</v>
      </c>
      <c r="EL57">
        <v>32</v>
      </c>
      <c r="EM57">
        <v>33</v>
      </c>
      <c r="EN57">
        <v>32</v>
      </c>
      <c r="EO57">
        <v>33</v>
      </c>
      <c r="EP57">
        <v>34</v>
      </c>
      <c r="EQ57">
        <v>34</v>
      </c>
      <c r="ER57">
        <v>35</v>
      </c>
      <c r="ES57">
        <v>34</v>
      </c>
      <c r="ET57">
        <v>34</v>
      </c>
      <c r="EU57">
        <v>35</v>
      </c>
      <c r="EV57">
        <v>33</v>
      </c>
      <c r="EW57">
        <v>34</v>
      </c>
      <c r="EX57">
        <v>33</v>
      </c>
      <c r="EY57">
        <v>-1</v>
      </c>
      <c r="EZ57">
        <v>29</v>
      </c>
      <c r="FA57">
        <v>33</v>
      </c>
      <c r="FB57">
        <v>35</v>
      </c>
      <c r="FC57">
        <v>35</v>
      </c>
      <c r="FD57">
        <v>34</v>
      </c>
      <c r="FE57">
        <v>33</v>
      </c>
      <c r="FF57">
        <v>32</v>
      </c>
      <c r="FG57">
        <v>31</v>
      </c>
      <c r="FH57">
        <v>32</v>
      </c>
      <c r="FI57">
        <v>31</v>
      </c>
      <c r="FJ57">
        <v>33</v>
      </c>
      <c r="FK57">
        <v>31</v>
      </c>
      <c r="FL57">
        <v>32</v>
      </c>
      <c r="FM57">
        <v>33</v>
      </c>
      <c r="FN57">
        <v>33</v>
      </c>
      <c r="FO57">
        <v>32</v>
      </c>
      <c r="FP57">
        <v>27</v>
      </c>
      <c r="FQ57">
        <v>29</v>
      </c>
      <c r="FR57">
        <v>29</v>
      </c>
      <c r="FS57">
        <v>32</v>
      </c>
      <c r="FT57">
        <v>32</v>
      </c>
      <c r="FU57">
        <v>30</v>
      </c>
      <c r="FV57">
        <v>31</v>
      </c>
      <c r="FW57">
        <v>31</v>
      </c>
      <c r="FX57">
        <v>29</v>
      </c>
      <c r="FY57">
        <v>30</v>
      </c>
      <c r="FZ57">
        <v>29</v>
      </c>
      <c r="GA57">
        <v>30</v>
      </c>
      <c r="GB57">
        <v>28</v>
      </c>
      <c r="GC57">
        <v>28</v>
      </c>
      <c r="GD57">
        <v>32</v>
      </c>
      <c r="GE57">
        <v>29</v>
      </c>
      <c r="GF57">
        <v>30</v>
      </c>
      <c r="GG57">
        <v>27</v>
      </c>
      <c r="GH57">
        <v>31</v>
      </c>
      <c r="GI57">
        <v>35</v>
      </c>
      <c r="GJ57">
        <v>28</v>
      </c>
      <c r="GK57">
        <v>29</v>
      </c>
      <c r="GL57">
        <v>27</v>
      </c>
      <c r="GM57">
        <v>26</v>
      </c>
      <c r="GN57">
        <v>26</v>
      </c>
      <c r="GO57">
        <v>30</v>
      </c>
      <c r="GP57">
        <v>26</v>
      </c>
      <c r="GQ57">
        <v>27</v>
      </c>
      <c r="GR57">
        <v>27</v>
      </c>
      <c r="GS57">
        <v>29</v>
      </c>
      <c r="GT57">
        <f>COUNTIF($A$2:A57,A57)</f>
        <v>2</v>
      </c>
      <c r="GU57" s="1">
        <v>42206</v>
      </c>
      <c r="GV57">
        <v>0</v>
      </c>
      <c r="GW57">
        <v>9</v>
      </c>
      <c r="GX57">
        <v>244</v>
      </c>
      <c r="GY57">
        <v>306</v>
      </c>
      <c r="GZ57">
        <v>295</v>
      </c>
      <c r="HA57">
        <v>280</v>
      </c>
      <c r="HB57">
        <v>295</v>
      </c>
      <c r="HC57">
        <v>270</v>
      </c>
      <c r="HD57">
        <v>250</v>
      </c>
      <c r="HE57">
        <v>235</v>
      </c>
      <c r="HF57">
        <v>229</v>
      </c>
      <c r="HG57">
        <v>244</v>
      </c>
      <c r="HH57">
        <v>244</v>
      </c>
      <c r="HI57">
        <v>0</v>
      </c>
      <c r="HJ57">
        <v>9</v>
      </c>
      <c r="HK57">
        <v>9</v>
      </c>
      <c r="HL57">
        <v>252</v>
      </c>
      <c r="HM57">
        <v>252</v>
      </c>
      <c r="HN57">
        <v>248</v>
      </c>
      <c r="HO57">
        <v>66</v>
      </c>
      <c r="HP57">
        <v>66</v>
      </c>
      <c r="HQ57">
        <v>56</v>
      </c>
      <c r="HR57">
        <v>69</v>
      </c>
      <c r="HS57">
        <v>67</v>
      </c>
      <c r="HT57">
        <v>70</v>
      </c>
      <c r="HU57">
        <v>70</v>
      </c>
      <c r="HV57">
        <v>63</v>
      </c>
      <c r="HW57">
        <v>57</v>
      </c>
      <c r="HX57">
        <v>25</v>
      </c>
      <c r="HY57">
        <v>10</v>
      </c>
      <c r="HZ57">
        <v>23</v>
      </c>
      <c r="IA57">
        <v>29</v>
      </c>
      <c r="IB57">
        <v>29</v>
      </c>
      <c r="IC57">
        <v>33</v>
      </c>
      <c r="ID57">
        <v>21</v>
      </c>
      <c r="IE57">
        <v>13</v>
      </c>
      <c r="IF57">
        <v>116</v>
      </c>
      <c r="IG57">
        <v>105</v>
      </c>
      <c r="IH57">
        <v>120</v>
      </c>
      <c r="II57">
        <v>126</v>
      </c>
      <c r="IJ57">
        <v>114</v>
      </c>
      <c r="IK57">
        <v>107</v>
      </c>
      <c r="IL57">
        <v>109</v>
      </c>
      <c r="IM57">
        <v>122</v>
      </c>
    </row>
    <row r="58" spans="1:247" x14ac:dyDescent="0.2">
      <c r="A58" s="3" t="s">
        <v>498</v>
      </c>
      <c r="B58" s="3" t="s">
        <v>499</v>
      </c>
      <c r="C58" s="4" t="s">
        <v>259</v>
      </c>
      <c r="D58" s="4" t="s">
        <v>569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v>181490.26506024669</v>
      </c>
      <c r="BB58">
        <v>634507.89926498698</v>
      </c>
      <c r="BC58">
        <v>0.33029812988467327</v>
      </c>
      <c r="BD58">
        <v>58</v>
      </c>
      <c r="BE58">
        <v>1.56</v>
      </c>
      <c r="BF58">
        <v>-1</v>
      </c>
      <c r="BG58">
        <v>0</v>
      </c>
      <c r="BH58">
        <v>21</v>
      </c>
      <c r="BI58">
        <v>15</v>
      </c>
      <c r="BJ58">
        <v>-1</v>
      </c>
      <c r="BK58">
        <v>-1</v>
      </c>
      <c r="BL58">
        <v>-1</v>
      </c>
      <c r="BM58">
        <v>18</v>
      </c>
      <c r="BN58">
        <v>18</v>
      </c>
      <c r="BO58">
        <v>21</v>
      </c>
      <c r="BP58">
        <v>-1</v>
      </c>
      <c r="BQ58">
        <v>-1</v>
      </c>
      <c r="BR58">
        <v>3</v>
      </c>
      <c r="BS58">
        <v>7</v>
      </c>
      <c r="BT58">
        <v>18</v>
      </c>
      <c r="BU58">
        <v>18</v>
      </c>
      <c r="BV58">
        <v>25</v>
      </c>
      <c r="BW58">
        <v>25</v>
      </c>
      <c r="BX58">
        <v>-1</v>
      </c>
      <c r="BY58">
        <v>-1</v>
      </c>
      <c r="BZ58">
        <v>-1</v>
      </c>
      <c r="CA58">
        <v>16</v>
      </c>
      <c r="CB58">
        <v>9</v>
      </c>
      <c r="CC58">
        <v>25</v>
      </c>
      <c r="CD58">
        <v>25</v>
      </c>
      <c r="CE58">
        <v>26</v>
      </c>
      <c r="CF58">
        <v>25</v>
      </c>
      <c r="CG58">
        <v>26</v>
      </c>
      <c r="CH58">
        <v>27</v>
      </c>
      <c r="CI58">
        <v>25</v>
      </c>
      <c r="CJ58">
        <v>17</v>
      </c>
      <c r="CK58">
        <v>25</v>
      </c>
      <c r="CL58">
        <v>24</v>
      </c>
      <c r="CM58">
        <v>28</v>
      </c>
      <c r="CN58">
        <v>25</v>
      </c>
      <c r="CO58">
        <v>30</v>
      </c>
      <c r="CP58">
        <v>14</v>
      </c>
      <c r="CQ58">
        <v>13</v>
      </c>
      <c r="CR58">
        <v>25</v>
      </c>
      <c r="CS58">
        <v>23</v>
      </c>
      <c r="CT58">
        <v>25</v>
      </c>
      <c r="CU58">
        <v>25</v>
      </c>
      <c r="CV58">
        <v>25</v>
      </c>
      <c r="CW58">
        <v>25</v>
      </c>
      <c r="CX58">
        <v>-1</v>
      </c>
      <c r="CY58">
        <v>-1</v>
      </c>
      <c r="CZ58">
        <v>-1</v>
      </c>
      <c r="DA58">
        <v>-1</v>
      </c>
      <c r="DB58">
        <v>10</v>
      </c>
      <c r="DC58">
        <v>1</v>
      </c>
      <c r="DD58">
        <v>12</v>
      </c>
      <c r="DE58">
        <v>15</v>
      </c>
      <c r="DF58">
        <v>24</v>
      </c>
      <c r="DG58">
        <v>18</v>
      </c>
      <c r="DH58">
        <v>22</v>
      </c>
      <c r="DI58">
        <v>22</v>
      </c>
      <c r="DJ58">
        <v>26</v>
      </c>
      <c r="DK58">
        <v>27</v>
      </c>
      <c r="DL58">
        <v>19</v>
      </c>
      <c r="DM58">
        <v>21</v>
      </c>
      <c r="DN58">
        <v>27</v>
      </c>
      <c r="DO58">
        <v>27</v>
      </c>
      <c r="DP58">
        <v>-1</v>
      </c>
      <c r="DQ58">
        <v>-1</v>
      </c>
      <c r="DR58">
        <v>-1</v>
      </c>
      <c r="DS58">
        <v>-1</v>
      </c>
      <c r="DT58">
        <v>5</v>
      </c>
      <c r="DU58">
        <v>27</v>
      </c>
      <c r="DV58">
        <v>27</v>
      </c>
      <c r="DW58">
        <v>26</v>
      </c>
      <c r="DX58">
        <v>24</v>
      </c>
      <c r="DY58">
        <v>20</v>
      </c>
      <c r="DZ58">
        <v>-1</v>
      </c>
      <c r="EA58">
        <v>-1</v>
      </c>
      <c r="EB58">
        <v>-1</v>
      </c>
      <c r="EC58">
        <v>-1</v>
      </c>
      <c r="ED58">
        <v>17</v>
      </c>
      <c r="EE58">
        <v>28</v>
      </c>
      <c r="EF58">
        <v>28</v>
      </c>
      <c r="EG58">
        <v>30</v>
      </c>
      <c r="EH58">
        <v>27</v>
      </c>
      <c r="EI58">
        <v>30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4</v>
      </c>
      <c r="ES58">
        <v>13</v>
      </c>
      <c r="ET58">
        <v>18</v>
      </c>
      <c r="EU58">
        <v>22</v>
      </c>
      <c r="EV58">
        <v>28</v>
      </c>
      <c r="EW58">
        <v>26</v>
      </c>
      <c r="EX58">
        <v>12</v>
      </c>
      <c r="EY58">
        <v>-1</v>
      </c>
      <c r="EZ58">
        <v>26</v>
      </c>
      <c r="FA58">
        <v>26</v>
      </c>
      <c r="FB58">
        <v>-1</v>
      </c>
      <c r="FC58">
        <v>-1</v>
      </c>
      <c r="FD58">
        <v>0</v>
      </c>
      <c r="FE58">
        <v>-1</v>
      </c>
      <c r="FF58">
        <v>-1</v>
      </c>
      <c r="FG58">
        <v>14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3</v>
      </c>
      <c r="FW58">
        <v>-1</v>
      </c>
      <c r="FX58">
        <v>10</v>
      </c>
      <c r="FY58">
        <v>20</v>
      </c>
      <c r="FZ58">
        <v>27</v>
      </c>
      <c r="GA58">
        <v>23</v>
      </c>
      <c r="GB58">
        <v>-1</v>
      </c>
      <c r="GC58">
        <v>-1</v>
      </c>
      <c r="GD58">
        <v>-1</v>
      </c>
      <c r="GE58">
        <v>-1</v>
      </c>
      <c r="GF58">
        <v>3</v>
      </c>
      <c r="GG58">
        <v>17</v>
      </c>
      <c r="GH58">
        <v>17</v>
      </c>
      <c r="GI58">
        <v>16</v>
      </c>
      <c r="GJ58">
        <v>-1</v>
      </c>
      <c r="GK58">
        <v>-1</v>
      </c>
      <c r="GL58">
        <v>0</v>
      </c>
      <c r="GM58">
        <v>10</v>
      </c>
      <c r="GN58">
        <v>7</v>
      </c>
      <c r="GO58">
        <v>14</v>
      </c>
      <c r="GP58">
        <v>4</v>
      </c>
      <c r="GQ58">
        <v>-1</v>
      </c>
      <c r="GR58">
        <v>3</v>
      </c>
      <c r="GS58">
        <v>7</v>
      </c>
      <c r="GT58">
        <f>COUNTIF($A$2:A58,A58)</f>
        <v>1</v>
      </c>
      <c r="GU58" s="1">
        <v>42132</v>
      </c>
      <c r="GV58">
        <v>0</v>
      </c>
      <c r="GW58">
        <v>9</v>
      </c>
      <c r="GX58">
        <v>297</v>
      </c>
      <c r="GY58">
        <v>295</v>
      </c>
      <c r="GZ58">
        <v>301</v>
      </c>
      <c r="HA58">
        <v>303</v>
      </c>
      <c r="HB58">
        <v>294</v>
      </c>
      <c r="HC58">
        <v>251</v>
      </c>
      <c r="HD58">
        <v>260</v>
      </c>
      <c r="HE58">
        <v>260</v>
      </c>
      <c r="HF58">
        <v>234</v>
      </c>
      <c r="HG58">
        <v>297</v>
      </c>
      <c r="HH58">
        <v>308</v>
      </c>
      <c r="HI58">
        <v>12</v>
      </c>
      <c r="HJ58">
        <v>9.1999999999999993</v>
      </c>
      <c r="HK58">
        <v>9.1999999999999993</v>
      </c>
      <c r="HL58">
        <v>256</v>
      </c>
      <c r="HM58">
        <v>256</v>
      </c>
      <c r="HN58">
        <v>252</v>
      </c>
      <c r="HO58">
        <v>65</v>
      </c>
      <c r="HP58">
        <v>57</v>
      </c>
      <c r="HQ58">
        <v>51</v>
      </c>
      <c r="HR58">
        <v>55</v>
      </c>
      <c r="HS58">
        <v>61</v>
      </c>
      <c r="HT58">
        <v>56</v>
      </c>
      <c r="HU58">
        <v>59</v>
      </c>
      <c r="HV58">
        <v>59</v>
      </c>
      <c r="HW58">
        <v>54</v>
      </c>
      <c r="HX58">
        <v>17</v>
      </c>
      <c r="HY58">
        <v>8</v>
      </c>
      <c r="HZ58">
        <v>13</v>
      </c>
      <c r="IA58">
        <v>11</v>
      </c>
      <c r="IB58">
        <v>27</v>
      </c>
      <c r="IC58">
        <v>22</v>
      </c>
      <c r="ID58">
        <v>15</v>
      </c>
      <c r="IE58">
        <v>16</v>
      </c>
      <c r="IF58">
        <v>135</v>
      </c>
      <c r="IG58">
        <v>133</v>
      </c>
      <c r="IH58">
        <v>135</v>
      </c>
      <c r="II58">
        <v>141</v>
      </c>
      <c r="IJ58">
        <v>137</v>
      </c>
      <c r="IK58">
        <v>132</v>
      </c>
      <c r="IL58">
        <v>130</v>
      </c>
      <c r="IM58">
        <v>133</v>
      </c>
    </row>
    <row r="59" spans="1:247" x14ac:dyDescent="0.2">
      <c r="A59" s="3" t="s">
        <v>498</v>
      </c>
      <c r="B59" s="3" t="s">
        <v>499</v>
      </c>
      <c r="C59" s="4" t="s">
        <v>259</v>
      </c>
      <c r="D59" s="4" t="s">
        <v>569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v>665002.65829816274</v>
      </c>
      <c r="BB59">
        <v>930633.44112700224</v>
      </c>
      <c r="BC59">
        <v>3.3145683687154051E-2</v>
      </c>
      <c r="BD59">
        <v>70</v>
      </c>
      <c r="BE59">
        <v>1.69</v>
      </c>
      <c r="BF59">
        <v>6</v>
      </c>
      <c r="BG59">
        <v>23</v>
      </c>
      <c r="BH59">
        <v>17</v>
      </c>
      <c r="BI59">
        <v>20</v>
      </c>
      <c r="BJ59">
        <v>24</v>
      </c>
      <c r="BK59">
        <v>23</v>
      </c>
      <c r="BL59">
        <v>23</v>
      </c>
      <c r="BM59">
        <v>23</v>
      </c>
      <c r="BN59">
        <v>24</v>
      </c>
      <c r="BO59">
        <v>23</v>
      </c>
      <c r="BP59">
        <v>20</v>
      </c>
      <c r="BQ59">
        <v>26</v>
      </c>
      <c r="BR59">
        <v>27</v>
      </c>
      <c r="BS59">
        <v>26</v>
      </c>
      <c r="BT59">
        <v>25</v>
      </c>
      <c r="BU59">
        <v>26</v>
      </c>
      <c r="BV59">
        <v>27</v>
      </c>
      <c r="BW59">
        <v>25</v>
      </c>
      <c r="BX59">
        <v>16</v>
      </c>
      <c r="BY59">
        <v>22</v>
      </c>
      <c r="BZ59">
        <v>26</v>
      </c>
      <c r="CA59">
        <v>26</v>
      </c>
      <c r="CB59">
        <v>29</v>
      </c>
      <c r="CC59">
        <v>27</v>
      </c>
      <c r="CD59">
        <v>24</v>
      </c>
      <c r="CE59">
        <v>27</v>
      </c>
      <c r="CF59">
        <v>27</v>
      </c>
      <c r="CG59">
        <v>28</v>
      </c>
      <c r="CH59">
        <v>27</v>
      </c>
      <c r="CI59">
        <v>27</v>
      </c>
      <c r="CJ59">
        <v>28</v>
      </c>
      <c r="CK59">
        <v>28</v>
      </c>
      <c r="CL59">
        <v>28</v>
      </c>
      <c r="CM59">
        <v>28</v>
      </c>
      <c r="CN59">
        <v>30</v>
      </c>
      <c r="CO59">
        <v>30</v>
      </c>
      <c r="CP59">
        <v>27</v>
      </c>
      <c r="CQ59">
        <v>29</v>
      </c>
      <c r="CR59">
        <v>30</v>
      </c>
      <c r="CS59">
        <v>31</v>
      </c>
      <c r="CT59">
        <v>31</v>
      </c>
      <c r="CU59">
        <v>31</v>
      </c>
      <c r="CV59">
        <v>33</v>
      </c>
      <c r="CW59">
        <v>30</v>
      </c>
      <c r="CX59">
        <v>12</v>
      </c>
      <c r="CY59">
        <v>21</v>
      </c>
      <c r="CZ59">
        <v>24</v>
      </c>
      <c r="DA59">
        <v>24</v>
      </c>
      <c r="DB59">
        <v>29</v>
      </c>
      <c r="DC59">
        <v>26</v>
      </c>
      <c r="DD59">
        <v>29</v>
      </c>
      <c r="DE59">
        <v>30</v>
      </c>
      <c r="DF59">
        <v>32</v>
      </c>
      <c r="DG59">
        <v>32</v>
      </c>
      <c r="DH59">
        <v>34</v>
      </c>
      <c r="DI59">
        <v>33</v>
      </c>
      <c r="DJ59">
        <v>32</v>
      </c>
      <c r="DK59">
        <v>30</v>
      </c>
      <c r="DL59">
        <v>32</v>
      </c>
      <c r="DM59">
        <v>17</v>
      </c>
      <c r="DN59">
        <v>26</v>
      </c>
      <c r="DO59">
        <v>26</v>
      </c>
      <c r="DP59">
        <v>21</v>
      </c>
      <c r="DQ59">
        <v>28</v>
      </c>
      <c r="DR59">
        <v>30</v>
      </c>
      <c r="DS59">
        <v>33</v>
      </c>
      <c r="DT59">
        <v>34</v>
      </c>
      <c r="DU59">
        <v>33</v>
      </c>
      <c r="DV59">
        <v>34</v>
      </c>
      <c r="DW59">
        <v>32</v>
      </c>
      <c r="DX59">
        <v>32</v>
      </c>
      <c r="DY59">
        <v>31</v>
      </c>
      <c r="DZ59">
        <v>22</v>
      </c>
      <c r="EA59">
        <v>31</v>
      </c>
      <c r="EB59">
        <v>33</v>
      </c>
      <c r="EC59">
        <v>32</v>
      </c>
      <c r="ED59">
        <v>35</v>
      </c>
      <c r="EE59">
        <v>33</v>
      </c>
      <c r="EF59">
        <v>33</v>
      </c>
      <c r="EG59">
        <v>32</v>
      </c>
      <c r="EH59">
        <v>32</v>
      </c>
      <c r="EI59">
        <v>30</v>
      </c>
      <c r="EJ59">
        <v>12</v>
      </c>
      <c r="EK59">
        <v>21</v>
      </c>
      <c r="EL59">
        <v>29</v>
      </c>
      <c r="EM59">
        <v>27</v>
      </c>
      <c r="EN59">
        <v>30</v>
      </c>
      <c r="EO59">
        <v>32</v>
      </c>
      <c r="EP59">
        <v>32</v>
      </c>
      <c r="EQ59">
        <v>33</v>
      </c>
      <c r="ER59">
        <v>35</v>
      </c>
      <c r="ES59">
        <v>32</v>
      </c>
      <c r="ET59">
        <v>34</v>
      </c>
      <c r="EU59">
        <v>32</v>
      </c>
      <c r="EV59">
        <v>32</v>
      </c>
      <c r="EW59">
        <v>32</v>
      </c>
      <c r="EX59">
        <v>29</v>
      </c>
      <c r="EY59">
        <v>-1</v>
      </c>
      <c r="EZ59">
        <v>26</v>
      </c>
      <c r="FA59">
        <v>26</v>
      </c>
      <c r="FB59">
        <v>33</v>
      </c>
      <c r="FC59">
        <v>32</v>
      </c>
      <c r="FD59">
        <v>29</v>
      </c>
      <c r="FE59">
        <v>31</v>
      </c>
      <c r="FF59">
        <v>32</v>
      </c>
      <c r="FG59">
        <v>32</v>
      </c>
      <c r="FH59">
        <v>31</v>
      </c>
      <c r="FI59">
        <v>30</v>
      </c>
      <c r="FJ59">
        <v>30</v>
      </c>
      <c r="FK59">
        <v>30</v>
      </c>
      <c r="FL59">
        <v>31</v>
      </c>
      <c r="FM59">
        <v>32</v>
      </c>
      <c r="FN59">
        <v>30</v>
      </c>
      <c r="FO59">
        <v>29</v>
      </c>
      <c r="FP59">
        <v>12</v>
      </c>
      <c r="FQ59">
        <v>21</v>
      </c>
      <c r="FR59">
        <v>24</v>
      </c>
      <c r="FS59">
        <v>29</v>
      </c>
      <c r="FT59">
        <v>29</v>
      </c>
      <c r="FU59">
        <v>35</v>
      </c>
      <c r="FV59">
        <v>31</v>
      </c>
      <c r="FW59">
        <v>30</v>
      </c>
      <c r="FX59">
        <v>30</v>
      </c>
      <c r="FY59">
        <v>31</v>
      </c>
      <c r="FZ59">
        <v>30</v>
      </c>
      <c r="GA59">
        <v>29</v>
      </c>
      <c r="GB59">
        <v>21</v>
      </c>
      <c r="GC59">
        <v>22</v>
      </c>
      <c r="GD59">
        <v>26</v>
      </c>
      <c r="GE59">
        <v>26</v>
      </c>
      <c r="GF59">
        <v>31</v>
      </c>
      <c r="GG59">
        <v>30</v>
      </c>
      <c r="GH59">
        <v>27</v>
      </c>
      <c r="GI59">
        <v>28</v>
      </c>
      <c r="GJ59">
        <v>24</v>
      </c>
      <c r="GK59">
        <v>29</v>
      </c>
      <c r="GL59">
        <v>29</v>
      </c>
      <c r="GM59">
        <v>29</v>
      </c>
      <c r="GN59">
        <v>30</v>
      </c>
      <c r="GO59">
        <v>29</v>
      </c>
      <c r="GP59">
        <v>22</v>
      </c>
      <c r="GQ59">
        <v>26</v>
      </c>
      <c r="GR59">
        <v>29</v>
      </c>
      <c r="GS59">
        <v>31</v>
      </c>
      <c r="GT59">
        <f>COUNTIF($A$2:A59,A59)</f>
        <v>2</v>
      </c>
      <c r="GU59" s="1">
        <v>42132</v>
      </c>
      <c r="GV59">
        <v>0</v>
      </c>
      <c r="GW59">
        <v>10</v>
      </c>
      <c r="GX59">
        <v>276</v>
      </c>
      <c r="GY59">
        <v>317</v>
      </c>
      <c r="GZ59">
        <v>315</v>
      </c>
      <c r="HA59">
        <v>301</v>
      </c>
      <c r="HB59">
        <v>309</v>
      </c>
      <c r="HC59">
        <v>281</v>
      </c>
      <c r="HD59">
        <v>261</v>
      </c>
      <c r="HE59">
        <v>241</v>
      </c>
      <c r="HF59">
        <v>240</v>
      </c>
      <c r="HG59">
        <v>276</v>
      </c>
      <c r="HH59">
        <v>289</v>
      </c>
      <c r="HI59">
        <v>13</v>
      </c>
      <c r="HJ59">
        <v>9.3000000000000007</v>
      </c>
      <c r="HK59">
        <v>9.3000000000000007</v>
      </c>
      <c r="HL59">
        <v>259</v>
      </c>
      <c r="HM59">
        <v>259</v>
      </c>
      <c r="HN59">
        <v>258</v>
      </c>
      <c r="HO59">
        <v>64</v>
      </c>
      <c r="HP59">
        <v>65</v>
      </c>
      <c r="HQ59">
        <v>58</v>
      </c>
      <c r="HR59">
        <v>70</v>
      </c>
      <c r="HS59">
        <v>65</v>
      </c>
      <c r="HT59">
        <v>62</v>
      </c>
      <c r="HU59">
        <v>67</v>
      </c>
      <c r="HV59">
        <v>67</v>
      </c>
      <c r="HW59">
        <v>61</v>
      </c>
      <c r="HX59">
        <v>31</v>
      </c>
      <c r="HY59">
        <v>12</v>
      </c>
      <c r="HZ59">
        <v>21</v>
      </c>
      <c r="IA59">
        <v>35</v>
      </c>
      <c r="IB59">
        <v>35</v>
      </c>
      <c r="IC59">
        <v>43</v>
      </c>
      <c r="ID59">
        <v>34</v>
      </c>
      <c r="IE59">
        <v>20</v>
      </c>
      <c r="IF59">
        <v>130</v>
      </c>
      <c r="IG59">
        <v>125</v>
      </c>
      <c r="IH59">
        <v>128</v>
      </c>
      <c r="II59">
        <v>130</v>
      </c>
      <c r="IJ59">
        <v>137</v>
      </c>
      <c r="IK59">
        <v>132</v>
      </c>
      <c r="IL59">
        <v>124</v>
      </c>
      <c r="IM59">
        <v>126</v>
      </c>
    </row>
    <row r="60" spans="1:247" x14ac:dyDescent="0.2">
      <c r="A60" s="3" t="s">
        <v>508</v>
      </c>
      <c r="B60" s="3" t="s">
        <v>509</v>
      </c>
      <c r="C60" s="4" t="s">
        <v>245</v>
      </c>
      <c r="D60" s="4" t="s">
        <v>569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v>456961.40035415086</v>
      </c>
      <c r="BB60">
        <v>1815586.0502549596</v>
      </c>
      <c r="BC60">
        <v>-0.58600748447726092</v>
      </c>
      <c r="BD60">
        <v>74</v>
      </c>
      <c r="BE60">
        <v>3.65</v>
      </c>
      <c r="BF60">
        <v>25</v>
      </c>
      <c r="BG60">
        <v>28</v>
      </c>
      <c r="BH60">
        <v>28</v>
      </c>
      <c r="BI60">
        <v>28</v>
      </c>
      <c r="BJ60">
        <v>30</v>
      </c>
      <c r="BK60">
        <v>29</v>
      </c>
      <c r="BL60">
        <v>30</v>
      </c>
      <c r="BM60">
        <v>30</v>
      </c>
      <c r="BN60">
        <v>29</v>
      </c>
      <c r="BO60">
        <v>27</v>
      </c>
      <c r="BP60">
        <v>30</v>
      </c>
      <c r="BQ60">
        <v>29</v>
      </c>
      <c r="BR60">
        <v>28</v>
      </c>
      <c r="BS60">
        <v>30</v>
      </c>
      <c r="BT60">
        <v>31</v>
      </c>
      <c r="BU60">
        <v>28</v>
      </c>
      <c r="BV60">
        <v>29</v>
      </c>
      <c r="BW60">
        <v>27</v>
      </c>
      <c r="BX60">
        <v>28</v>
      </c>
      <c r="BY60">
        <v>30</v>
      </c>
      <c r="BZ60">
        <v>31</v>
      </c>
      <c r="CA60">
        <v>30</v>
      </c>
      <c r="CB60">
        <v>27</v>
      </c>
      <c r="CC60">
        <v>22</v>
      </c>
      <c r="CD60">
        <v>-1</v>
      </c>
      <c r="CE60">
        <v>20</v>
      </c>
      <c r="CF60">
        <v>28</v>
      </c>
      <c r="CG60">
        <v>28</v>
      </c>
      <c r="CH60">
        <v>28</v>
      </c>
      <c r="CI60">
        <v>28</v>
      </c>
      <c r="CJ60">
        <v>30</v>
      </c>
      <c r="CK60">
        <v>18</v>
      </c>
      <c r="CL60">
        <v>-1</v>
      </c>
      <c r="CM60">
        <v>-1</v>
      </c>
      <c r="CN60">
        <v>-1</v>
      </c>
      <c r="CO60">
        <v>-1</v>
      </c>
      <c r="CP60">
        <v>29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28</v>
      </c>
      <c r="CY60">
        <v>29</v>
      </c>
      <c r="CZ60">
        <v>30</v>
      </c>
      <c r="DA60">
        <v>28</v>
      </c>
      <c r="DB60">
        <v>-1</v>
      </c>
      <c r="DC60">
        <v>21</v>
      </c>
      <c r="DD60">
        <v>-1</v>
      </c>
      <c r="DE60">
        <v>-1</v>
      </c>
      <c r="DF60">
        <v>-1</v>
      </c>
      <c r="DG60">
        <v>14</v>
      </c>
      <c r="DH60">
        <v>3</v>
      </c>
      <c r="DI60">
        <v>29</v>
      </c>
      <c r="DJ60">
        <v>30</v>
      </c>
      <c r="DK60">
        <v>-1</v>
      </c>
      <c r="DL60">
        <v>-1</v>
      </c>
      <c r="DM60">
        <v>17</v>
      </c>
      <c r="DN60">
        <v>32</v>
      </c>
      <c r="DO60">
        <v>29</v>
      </c>
      <c r="DP60">
        <v>33</v>
      </c>
      <c r="DQ60">
        <v>31</v>
      </c>
      <c r="DR60">
        <v>28</v>
      </c>
      <c r="DS60">
        <v>23</v>
      </c>
      <c r="DT60">
        <v>9</v>
      </c>
      <c r="DU60">
        <v>35</v>
      </c>
      <c r="DV60">
        <v>35</v>
      </c>
      <c r="DW60">
        <v>33</v>
      </c>
      <c r="DX60">
        <v>33</v>
      </c>
      <c r="DY60">
        <v>32</v>
      </c>
      <c r="DZ60">
        <v>34</v>
      </c>
      <c r="EA60">
        <v>32</v>
      </c>
      <c r="EB60">
        <v>33</v>
      </c>
      <c r="EC60">
        <v>35</v>
      </c>
      <c r="ED60">
        <v>34</v>
      </c>
      <c r="EE60">
        <v>36</v>
      </c>
      <c r="EF60">
        <v>35</v>
      </c>
      <c r="EG60">
        <v>35</v>
      </c>
      <c r="EH60">
        <v>34</v>
      </c>
      <c r="EI60">
        <v>31</v>
      </c>
      <c r="EJ60">
        <v>27</v>
      </c>
      <c r="EK60">
        <v>32</v>
      </c>
      <c r="EL60">
        <v>33</v>
      </c>
      <c r="EM60">
        <v>32</v>
      </c>
      <c r="EN60">
        <v>33</v>
      </c>
      <c r="EO60">
        <v>34</v>
      </c>
      <c r="EP60">
        <v>34</v>
      </c>
      <c r="EQ60">
        <v>36</v>
      </c>
      <c r="ER60">
        <v>36</v>
      </c>
      <c r="ES60">
        <v>32</v>
      </c>
      <c r="ET60">
        <v>36</v>
      </c>
      <c r="EU60">
        <v>36</v>
      </c>
      <c r="EV60">
        <v>34</v>
      </c>
      <c r="EW60">
        <v>32</v>
      </c>
      <c r="EX60">
        <v>32</v>
      </c>
      <c r="EY60">
        <v>0</v>
      </c>
      <c r="EZ60">
        <v>31</v>
      </c>
      <c r="FA60">
        <v>32</v>
      </c>
      <c r="FB60">
        <v>34</v>
      </c>
      <c r="FC60">
        <v>33</v>
      </c>
      <c r="FD60">
        <v>34</v>
      </c>
      <c r="FE60">
        <v>34</v>
      </c>
      <c r="FF60">
        <v>34</v>
      </c>
      <c r="FG60">
        <v>34</v>
      </c>
      <c r="FH60">
        <v>33</v>
      </c>
      <c r="FI60">
        <v>33</v>
      </c>
      <c r="FJ60">
        <v>36</v>
      </c>
      <c r="FK60">
        <v>30</v>
      </c>
      <c r="FL60">
        <v>33</v>
      </c>
      <c r="FM60">
        <v>33</v>
      </c>
      <c r="FN60">
        <v>34</v>
      </c>
      <c r="FO60">
        <v>34</v>
      </c>
      <c r="FP60">
        <v>27</v>
      </c>
      <c r="FQ60">
        <v>31</v>
      </c>
      <c r="FR60">
        <v>31</v>
      </c>
      <c r="FS60">
        <v>33</v>
      </c>
      <c r="FT60">
        <v>32</v>
      </c>
      <c r="FU60">
        <v>34</v>
      </c>
      <c r="FV60">
        <v>34</v>
      </c>
      <c r="FW60">
        <v>32</v>
      </c>
      <c r="FX60">
        <v>31</v>
      </c>
      <c r="FY60">
        <v>30</v>
      </c>
      <c r="FZ60">
        <v>31</v>
      </c>
      <c r="GA60">
        <v>29</v>
      </c>
      <c r="GB60">
        <v>30</v>
      </c>
      <c r="GC60">
        <v>30</v>
      </c>
      <c r="GD60">
        <v>31</v>
      </c>
      <c r="GE60">
        <v>32</v>
      </c>
      <c r="GF60">
        <v>31</v>
      </c>
      <c r="GG60">
        <v>32</v>
      </c>
      <c r="GH60">
        <v>32</v>
      </c>
      <c r="GI60">
        <v>29</v>
      </c>
      <c r="GJ60">
        <v>30</v>
      </c>
      <c r="GK60">
        <v>28</v>
      </c>
      <c r="GL60">
        <v>29</v>
      </c>
      <c r="GM60">
        <v>29</v>
      </c>
      <c r="GN60">
        <v>30</v>
      </c>
      <c r="GO60">
        <v>30</v>
      </c>
      <c r="GP60">
        <v>29</v>
      </c>
      <c r="GQ60">
        <v>30</v>
      </c>
      <c r="GR60">
        <v>27</v>
      </c>
      <c r="GS60">
        <v>30</v>
      </c>
      <c r="GT60">
        <f>COUNTIF($A$2:A60,A60)</f>
        <v>1</v>
      </c>
      <c r="GU60" s="1">
        <v>40918</v>
      </c>
      <c r="GV60">
        <v>0</v>
      </c>
      <c r="GW60">
        <v>8</v>
      </c>
      <c r="GX60">
        <v>257</v>
      </c>
      <c r="GY60">
        <v>323</v>
      </c>
      <c r="GZ60">
        <v>326</v>
      </c>
      <c r="HA60">
        <v>293</v>
      </c>
      <c r="HB60">
        <v>277</v>
      </c>
      <c r="HC60">
        <v>283</v>
      </c>
      <c r="HD60">
        <v>268</v>
      </c>
      <c r="HE60">
        <v>252</v>
      </c>
      <c r="HF60">
        <v>230</v>
      </c>
      <c r="HG60">
        <v>257</v>
      </c>
      <c r="HH60">
        <v>249</v>
      </c>
      <c r="HI60">
        <v>-8</v>
      </c>
      <c r="HJ60">
        <v>9.4</v>
      </c>
      <c r="HK60">
        <v>9.4</v>
      </c>
      <c r="HL60">
        <v>261</v>
      </c>
      <c r="HM60">
        <v>261</v>
      </c>
      <c r="HN60">
        <v>252</v>
      </c>
      <c r="HO60">
        <v>68</v>
      </c>
      <c r="HP60">
        <v>69</v>
      </c>
      <c r="HQ60">
        <v>49</v>
      </c>
      <c r="HR60">
        <v>73</v>
      </c>
      <c r="HS60">
        <v>78</v>
      </c>
      <c r="HT60">
        <v>85</v>
      </c>
      <c r="HU60">
        <v>73</v>
      </c>
      <c r="HV60">
        <v>54</v>
      </c>
      <c r="HW60">
        <v>53</v>
      </c>
      <c r="HX60">
        <v>24</v>
      </c>
      <c r="HY60">
        <v>6</v>
      </c>
      <c r="HZ60">
        <v>22</v>
      </c>
      <c r="IA60">
        <v>37</v>
      </c>
      <c r="IB60">
        <v>38</v>
      </c>
      <c r="IC60">
        <v>27</v>
      </c>
      <c r="ID60">
        <v>11</v>
      </c>
      <c r="IE60">
        <v>9</v>
      </c>
      <c r="IF60">
        <v>135</v>
      </c>
      <c r="IG60">
        <v>132</v>
      </c>
      <c r="IH60">
        <v>138</v>
      </c>
      <c r="II60">
        <v>136</v>
      </c>
      <c r="IJ60">
        <v>135</v>
      </c>
      <c r="IK60">
        <v>132</v>
      </c>
      <c r="IL60">
        <v>131</v>
      </c>
      <c r="IM60">
        <v>138</v>
      </c>
    </row>
    <row r="61" spans="1:247" x14ac:dyDescent="0.2">
      <c r="A61" s="3" t="s">
        <v>514</v>
      </c>
      <c r="B61" s="3" t="s">
        <v>515</v>
      </c>
      <c r="C61" s="4" t="s">
        <v>245</v>
      </c>
      <c r="D61" s="4" t="s">
        <v>569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v>549279.6674310182</v>
      </c>
      <c r="BB61">
        <v>1125138.5963058765</v>
      </c>
      <c r="BC61">
        <v>-4.8844330677331037E-2</v>
      </c>
      <c r="BD61">
        <v>63</v>
      </c>
      <c r="BE61">
        <v>2.15</v>
      </c>
      <c r="BF61">
        <v>23</v>
      </c>
      <c r="BG61">
        <v>24</v>
      </c>
      <c r="BH61">
        <v>28</v>
      </c>
      <c r="BI61">
        <v>25</v>
      </c>
      <c r="BJ61">
        <v>19</v>
      </c>
      <c r="BK61">
        <v>24</v>
      </c>
      <c r="BL61">
        <v>25</v>
      </c>
      <c r="BM61">
        <v>27</v>
      </c>
      <c r="BN61">
        <v>26</v>
      </c>
      <c r="BO61">
        <v>26</v>
      </c>
      <c r="BP61">
        <v>15</v>
      </c>
      <c r="BQ61">
        <v>21</v>
      </c>
      <c r="BR61">
        <v>26</v>
      </c>
      <c r="BS61">
        <v>27</v>
      </c>
      <c r="BT61">
        <v>28</v>
      </c>
      <c r="BU61">
        <v>30</v>
      </c>
      <c r="BV61">
        <v>26</v>
      </c>
      <c r="BW61">
        <v>21</v>
      </c>
      <c r="BX61">
        <v>-1</v>
      </c>
      <c r="BY61">
        <v>2</v>
      </c>
      <c r="BZ61">
        <v>23</v>
      </c>
      <c r="CA61">
        <v>26</v>
      </c>
      <c r="CB61">
        <v>28</v>
      </c>
      <c r="CC61">
        <v>8</v>
      </c>
      <c r="CD61">
        <v>2</v>
      </c>
      <c r="CE61">
        <v>26</v>
      </c>
      <c r="CF61">
        <v>28</v>
      </c>
      <c r="CG61">
        <v>29</v>
      </c>
      <c r="CH61">
        <v>7</v>
      </c>
      <c r="CI61">
        <v>21</v>
      </c>
      <c r="CJ61">
        <v>13</v>
      </c>
      <c r="CK61">
        <v>17</v>
      </c>
      <c r="CL61">
        <v>15</v>
      </c>
      <c r="CM61">
        <v>22</v>
      </c>
      <c r="CN61">
        <v>27</v>
      </c>
      <c r="CO61">
        <v>28</v>
      </c>
      <c r="CP61">
        <v>4</v>
      </c>
      <c r="CQ61">
        <v>25</v>
      </c>
      <c r="CR61">
        <v>30</v>
      </c>
      <c r="CS61">
        <v>31</v>
      </c>
      <c r="CT61">
        <v>31</v>
      </c>
      <c r="CU61">
        <v>32</v>
      </c>
      <c r="CV61">
        <v>31</v>
      </c>
      <c r="CW61">
        <v>30</v>
      </c>
      <c r="CX61">
        <v>-1</v>
      </c>
      <c r="CY61">
        <v>2</v>
      </c>
      <c r="CZ61">
        <v>16</v>
      </c>
      <c r="DA61">
        <v>11</v>
      </c>
      <c r="DB61">
        <v>22</v>
      </c>
      <c r="DC61">
        <v>22</v>
      </c>
      <c r="DD61">
        <v>32</v>
      </c>
      <c r="DE61">
        <v>35</v>
      </c>
      <c r="DF61">
        <v>34</v>
      </c>
      <c r="DG61">
        <v>31</v>
      </c>
      <c r="DH61">
        <v>34</v>
      </c>
      <c r="DI61">
        <v>32</v>
      </c>
      <c r="DJ61">
        <v>33</v>
      </c>
      <c r="DK61">
        <v>33</v>
      </c>
      <c r="DL61">
        <v>30</v>
      </c>
      <c r="DM61">
        <v>21</v>
      </c>
      <c r="DN61">
        <v>27</v>
      </c>
      <c r="DO61">
        <v>26</v>
      </c>
      <c r="DP61">
        <v>9</v>
      </c>
      <c r="DQ61">
        <v>19</v>
      </c>
      <c r="DR61">
        <v>27</v>
      </c>
      <c r="DS61">
        <v>33</v>
      </c>
      <c r="DT61">
        <v>33</v>
      </c>
      <c r="DU61">
        <v>33</v>
      </c>
      <c r="DV61">
        <v>34</v>
      </c>
      <c r="DW61">
        <v>32</v>
      </c>
      <c r="DX61">
        <v>33</v>
      </c>
      <c r="DY61">
        <v>31</v>
      </c>
      <c r="DZ61">
        <v>27</v>
      </c>
      <c r="EA61">
        <v>32</v>
      </c>
      <c r="EB61">
        <v>30</v>
      </c>
      <c r="EC61">
        <v>34</v>
      </c>
      <c r="ED61">
        <v>33</v>
      </c>
      <c r="EE61">
        <v>33</v>
      </c>
      <c r="EF61">
        <v>32</v>
      </c>
      <c r="EG61">
        <v>34</v>
      </c>
      <c r="EH61">
        <v>32</v>
      </c>
      <c r="EI61">
        <v>32</v>
      </c>
      <c r="EJ61">
        <v>-1</v>
      </c>
      <c r="EK61">
        <v>-1</v>
      </c>
      <c r="EL61">
        <v>0</v>
      </c>
      <c r="EM61">
        <v>30</v>
      </c>
      <c r="EN61">
        <v>32</v>
      </c>
      <c r="EO61">
        <v>31</v>
      </c>
      <c r="EP61">
        <v>32</v>
      </c>
      <c r="EQ61">
        <v>33</v>
      </c>
      <c r="ER61">
        <v>34</v>
      </c>
      <c r="ES61">
        <v>33</v>
      </c>
      <c r="ET61">
        <v>33</v>
      </c>
      <c r="EU61">
        <v>32</v>
      </c>
      <c r="EV61">
        <v>33</v>
      </c>
      <c r="EW61">
        <v>31</v>
      </c>
      <c r="EX61">
        <v>31</v>
      </c>
      <c r="EY61">
        <v>-1</v>
      </c>
      <c r="EZ61">
        <v>29</v>
      </c>
      <c r="FA61">
        <v>29</v>
      </c>
      <c r="FB61">
        <v>26</v>
      </c>
      <c r="FC61">
        <v>31</v>
      </c>
      <c r="FD61">
        <v>32</v>
      </c>
      <c r="FE61">
        <v>32</v>
      </c>
      <c r="FF61">
        <v>33</v>
      </c>
      <c r="FG61">
        <v>31</v>
      </c>
      <c r="FH61">
        <v>31</v>
      </c>
      <c r="FI61">
        <v>28</v>
      </c>
      <c r="FJ61">
        <v>29</v>
      </c>
      <c r="FK61">
        <v>30</v>
      </c>
      <c r="FL61">
        <v>32</v>
      </c>
      <c r="FM61">
        <v>33</v>
      </c>
      <c r="FN61">
        <v>32</v>
      </c>
      <c r="FO61">
        <v>30</v>
      </c>
      <c r="FP61">
        <v>-1</v>
      </c>
      <c r="FQ61">
        <v>-1</v>
      </c>
      <c r="FR61">
        <v>14</v>
      </c>
      <c r="FS61">
        <v>24</v>
      </c>
      <c r="FT61">
        <v>28</v>
      </c>
      <c r="FU61">
        <v>26</v>
      </c>
      <c r="FV61">
        <v>29</v>
      </c>
      <c r="FW61">
        <v>30</v>
      </c>
      <c r="FX61">
        <v>30</v>
      </c>
      <c r="FY61">
        <v>27</v>
      </c>
      <c r="FZ61">
        <v>27</v>
      </c>
      <c r="GA61">
        <v>28</v>
      </c>
      <c r="GB61">
        <v>-1</v>
      </c>
      <c r="GC61">
        <v>15</v>
      </c>
      <c r="GD61">
        <v>24</v>
      </c>
      <c r="GE61">
        <v>26</v>
      </c>
      <c r="GF61">
        <v>24</v>
      </c>
      <c r="GG61">
        <v>26</v>
      </c>
      <c r="GH61">
        <v>25</v>
      </c>
      <c r="GI61">
        <v>25</v>
      </c>
      <c r="GJ61">
        <v>-1</v>
      </c>
      <c r="GK61">
        <v>13</v>
      </c>
      <c r="GL61">
        <v>13</v>
      </c>
      <c r="GM61">
        <v>24</v>
      </c>
      <c r="GN61">
        <v>22</v>
      </c>
      <c r="GO61">
        <v>22</v>
      </c>
      <c r="GP61">
        <v>1</v>
      </c>
      <c r="GQ61">
        <v>-1</v>
      </c>
      <c r="GR61">
        <v>19</v>
      </c>
      <c r="GS61">
        <v>24</v>
      </c>
      <c r="GT61">
        <f>COUNTIF($A$2:A61,A61)</f>
        <v>1</v>
      </c>
      <c r="GU61" s="1">
        <v>41303</v>
      </c>
      <c r="GV61">
        <v>0</v>
      </c>
      <c r="GW61">
        <v>9</v>
      </c>
      <c r="GX61">
        <v>274</v>
      </c>
      <c r="GY61">
        <v>293</v>
      </c>
      <c r="GZ61">
        <v>304</v>
      </c>
      <c r="HA61">
        <v>320</v>
      </c>
      <c r="HB61">
        <v>308</v>
      </c>
      <c r="HC61">
        <v>230</v>
      </c>
      <c r="HD61">
        <v>245</v>
      </c>
      <c r="HE61">
        <v>276</v>
      </c>
      <c r="HF61">
        <v>219</v>
      </c>
      <c r="HG61">
        <v>274</v>
      </c>
      <c r="HH61">
        <v>270</v>
      </c>
      <c r="HI61">
        <v>-3</v>
      </c>
      <c r="HJ61">
        <v>8.9</v>
      </c>
      <c r="HK61">
        <v>8.6</v>
      </c>
      <c r="HL61">
        <v>249</v>
      </c>
      <c r="HM61">
        <v>242</v>
      </c>
      <c r="HN61">
        <v>247</v>
      </c>
      <c r="HO61">
        <v>67</v>
      </c>
      <c r="HP61">
        <v>67</v>
      </c>
      <c r="HQ61">
        <v>61</v>
      </c>
      <c r="HR61">
        <v>69</v>
      </c>
      <c r="HS61">
        <v>72</v>
      </c>
      <c r="HT61">
        <v>71</v>
      </c>
      <c r="HU61">
        <v>68</v>
      </c>
      <c r="HV61">
        <v>64</v>
      </c>
      <c r="HW61">
        <v>59</v>
      </c>
      <c r="HX61">
        <v>31</v>
      </c>
      <c r="HY61">
        <v>10</v>
      </c>
      <c r="HZ61">
        <v>27</v>
      </c>
      <c r="IA61">
        <v>35</v>
      </c>
      <c r="IB61">
        <v>42</v>
      </c>
      <c r="IC61">
        <v>41</v>
      </c>
      <c r="ID61">
        <v>28</v>
      </c>
      <c r="IE61">
        <v>15</v>
      </c>
      <c r="IF61">
        <v>122</v>
      </c>
      <c r="IG61">
        <v>112</v>
      </c>
      <c r="IH61">
        <v>114</v>
      </c>
      <c r="II61">
        <v>120</v>
      </c>
      <c r="IJ61">
        <v>129</v>
      </c>
      <c r="IK61">
        <v>128</v>
      </c>
      <c r="IL61">
        <v>120</v>
      </c>
      <c r="IM61">
        <v>123</v>
      </c>
    </row>
    <row r="62" spans="1:247" x14ac:dyDescent="0.2">
      <c r="A62" s="3" t="s">
        <v>514</v>
      </c>
      <c r="B62" s="3" t="s">
        <v>515</v>
      </c>
      <c r="C62" s="4" t="s">
        <v>245</v>
      </c>
      <c r="D62" s="4" t="s">
        <v>569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v>509099.26994883438</v>
      </c>
      <c r="BB62">
        <v>1153921.8205814753</v>
      </c>
      <c r="BC62">
        <v>3.201210425092612E-2</v>
      </c>
      <c r="BD62">
        <v>68</v>
      </c>
      <c r="BE62">
        <v>3.35</v>
      </c>
      <c r="BF62">
        <v>-1</v>
      </c>
      <c r="BG62">
        <v>1</v>
      </c>
      <c r="BH62">
        <v>-1</v>
      </c>
      <c r="BI62">
        <v>-1</v>
      </c>
      <c r="BJ62">
        <v>-1</v>
      </c>
      <c r="BK62">
        <v>-1</v>
      </c>
      <c r="BL62">
        <v>2</v>
      </c>
      <c r="BM62">
        <v>16</v>
      </c>
      <c r="BN62">
        <v>6</v>
      </c>
      <c r="BO62">
        <v>-1</v>
      </c>
      <c r="BP62">
        <v>-1</v>
      </c>
      <c r="BQ62">
        <v>-1</v>
      </c>
      <c r="BR62">
        <v>-1</v>
      </c>
      <c r="BS62">
        <v>8</v>
      </c>
      <c r="BT62">
        <v>6</v>
      </c>
      <c r="BU62">
        <v>15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24</v>
      </c>
      <c r="CD62">
        <v>25</v>
      </c>
      <c r="CE62">
        <v>23</v>
      </c>
      <c r="CF62">
        <v>9</v>
      </c>
      <c r="CG62">
        <v>2</v>
      </c>
      <c r="CH62">
        <v>-1</v>
      </c>
      <c r="CI62">
        <v>-1</v>
      </c>
      <c r="CJ62">
        <v>22</v>
      </c>
      <c r="CK62">
        <v>29</v>
      </c>
      <c r="CL62">
        <v>29</v>
      </c>
      <c r="CM62">
        <v>31</v>
      </c>
      <c r="CN62">
        <v>30</v>
      </c>
      <c r="CO62">
        <v>27</v>
      </c>
      <c r="CP62">
        <v>9</v>
      </c>
      <c r="CQ62">
        <v>29</v>
      </c>
      <c r="CR62">
        <v>31</v>
      </c>
      <c r="CS62">
        <v>30</v>
      </c>
      <c r="CT62">
        <v>31</v>
      </c>
      <c r="CU62">
        <v>27</v>
      </c>
      <c r="CV62">
        <v>12</v>
      </c>
      <c r="CW62">
        <v>26</v>
      </c>
      <c r="CX62">
        <v>-1</v>
      </c>
      <c r="CY62">
        <v>-1</v>
      </c>
      <c r="CZ62">
        <v>-1</v>
      </c>
      <c r="DA62">
        <v>-1</v>
      </c>
      <c r="DB62">
        <v>30</v>
      </c>
      <c r="DC62">
        <v>27</v>
      </c>
      <c r="DD62">
        <v>32</v>
      </c>
      <c r="DE62">
        <v>34</v>
      </c>
      <c r="DF62">
        <v>31</v>
      </c>
      <c r="DG62">
        <v>8</v>
      </c>
      <c r="DH62">
        <v>12</v>
      </c>
      <c r="DI62">
        <v>-1</v>
      </c>
      <c r="DJ62">
        <v>2</v>
      </c>
      <c r="DK62">
        <v>15</v>
      </c>
      <c r="DL62">
        <v>-1</v>
      </c>
      <c r="DM62">
        <v>-1</v>
      </c>
      <c r="DN62">
        <v>-1</v>
      </c>
      <c r="DO62">
        <v>12</v>
      </c>
      <c r="DP62">
        <v>19</v>
      </c>
      <c r="DQ62">
        <v>24</v>
      </c>
      <c r="DR62">
        <v>31</v>
      </c>
      <c r="DS62">
        <v>33</v>
      </c>
      <c r="DT62">
        <v>32</v>
      </c>
      <c r="DU62">
        <v>32</v>
      </c>
      <c r="DV62">
        <v>31</v>
      </c>
      <c r="DW62">
        <v>30</v>
      </c>
      <c r="DX62">
        <v>29</v>
      </c>
      <c r="DY62">
        <v>26</v>
      </c>
      <c r="DZ62">
        <v>19</v>
      </c>
      <c r="EA62">
        <v>27</v>
      </c>
      <c r="EB62">
        <v>31</v>
      </c>
      <c r="EC62">
        <v>32</v>
      </c>
      <c r="ED62">
        <v>33</v>
      </c>
      <c r="EE62">
        <v>33</v>
      </c>
      <c r="EF62">
        <v>31</v>
      </c>
      <c r="EG62">
        <v>30</v>
      </c>
      <c r="EH62">
        <v>26</v>
      </c>
      <c r="EI62">
        <v>21</v>
      </c>
      <c r="EJ62">
        <v>-1</v>
      </c>
      <c r="EK62">
        <v>-1</v>
      </c>
      <c r="EL62">
        <v>-1</v>
      </c>
      <c r="EM62">
        <v>19</v>
      </c>
      <c r="EN62">
        <v>29</v>
      </c>
      <c r="EO62">
        <v>26</v>
      </c>
      <c r="EP62">
        <v>28</v>
      </c>
      <c r="EQ62">
        <v>32</v>
      </c>
      <c r="ER62">
        <v>33</v>
      </c>
      <c r="ES62">
        <v>30</v>
      </c>
      <c r="ET62">
        <v>33</v>
      </c>
      <c r="EU62">
        <v>31</v>
      </c>
      <c r="EV62">
        <v>31</v>
      </c>
      <c r="EW62">
        <v>28</v>
      </c>
      <c r="EX62">
        <v>26</v>
      </c>
      <c r="EY62">
        <v>-1</v>
      </c>
      <c r="EZ62">
        <v>29</v>
      </c>
      <c r="FA62">
        <v>28</v>
      </c>
      <c r="FB62">
        <v>24</v>
      </c>
      <c r="FC62">
        <v>27</v>
      </c>
      <c r="FD62">
        <v>30</v>
      </c>
      <c r="FE62">
        <v>30</v>
      </c>
      <c r="FF62">
        <v>32</v>
      </c>
      <c r="FG62">
        <v>31</v>
      </c>
      <c r="FH62">
        <v>29</v>
      </c>
      <c r="FI62">
        <v>27</v>
      </c>
      <c r="FJ62">
        <v>18</v>
      </c>
      <c r="FK62">
        <v>24</v>
      </c>
      <c r="FL62">
        <v>23</v>
      </c>
      <c r="FM62">
        <v>26</v>
      </c>
      <c r="FN62">
        <v>25</v>
      </c>
      <c r="FO62">
        <v>19</v>
      </c>
      <c r="FP62">
        <v>-1</v>
      </c>
      <c r="FQ62">
        <v>-1</v>
      </c>
      <c r="FR62">
        <v>-1</v>
      </c>
      <c r="FS62">
        <v>-1</v>
      </c>
      <c r="FT62">
        <v>20</v>
      </c>
      <c r="FU62">
        <v>28</v>
      </c>
      <c r="FV62">
        <v>29</v>
      </c>
      <c r="FW62">
        <v>28</v>
      </c>
      <c r="FX62">
        <v>23</v>
      </c>
      <c r="FY62">
        <v>24</v>
      </c>
      <c r="FZ62">
        <v>27</v>
      </c>
      <c r="GA62">
        <v>27</v>
      </c>
      <c r="GB62">
        <v>-1</v>
      </c>
      <c r="GC62">
        <v>-1</v>
      </c>
      <c r="GD62">
        <v>-1</v>
      </c>
      <c r="GE62">
        <v>9</v>
      </c>
      <c r="GF62">
        <v>24</v>
      </c>
      <c r="GG62">
        <v>19</v>
      </c>
      <c r="GH62">
        <v>19</v>
      </c>
      <c r="GI62">
        <v>29</v>
      </c>
      <c r="GJ62">
        <v>-1</v>
      </c>
      <c r="GK62">
        <v>-1</v>
      </c>
      <c r="GL62">
        <v>-1</v>
      </c>
      <c r="GM62">
        <v>13</v>
      </c>
      <c r="GN62">
        <v>23</v>
      </c>
      <c r="GO62">
        <v>24</v>
      </c>
      <c r="GP62">
        <v>-1</v>
      </c>
      <c r="GQ62">
        <v>0</v>
      </c>
      <c r="GR62">
        <v>13</v>
      </c>
      <c r="GS62">
        <v>23</v>
      </c>
      <c r="GT62">
        <f>COUNTIF($A$2:A62,A62)</f>
        <v>2</v>
      </c>
      <c r="GU62" s="1">
        <v>42090</v>
      </c>
      <c r="GV62">
        <v>0</v>
      </c>
      <c r="GW62">
        <v>9</v>
      </c>
      <c r="GX62">
        <v>243</v>
      </c>
      <c r="GY62">
        <v>272</v>
      </c>
      <c r="GZ62">
        <v>274</v>
      </c>
      <c r="HA62">
        <v>272</v>
      </c>
      <c r="HB62">
        <v>269</v>
      </c>
      <c r="HC62">
        <v>254</v>
      </c>
      <c r="HD62">
        <v>232</v>
      </c>
      <c r="HE62">
        <v>226</v>
      </c>
      <c r="HF62">
        <v>215</v>
      </c>
      <c r="HG62">
        <v>243</v>
      </c>
      <c r="HH62">
        <v>240</v>
      </c>
      <c r="HI62">
        <v>-1</v>
      </c>
      <c r="HJ62">
        <v>8.5</v>
      </c>
      <c r="HK62">
        <v>6.8</v>
      </c>
      <c r="HL62">
        <v>238</v>
      </c>
      <c r="HM62">
        <v>190</v>
      </c>
      <c r="HN62">
        <v>239</v>
      </c>
      <c r="HO62">
        <v>69</v>
      </c>
      <c r="HP62">
        <v>56</v>
      </c>
      <c r="HQ62">
        <v>51</v>
      </c>
      <c r="HR62">
        <v>56</v>
      </c>
      <c r="HS62">
        <v>60</v>
      </c>
      <c r="HT62">
        <v>54</v>
      </c>
      <c r="HU62">
        <v>53</v>
      </c>
      <c r="HV62">
        <v>58</v>
      </c>
      <c r="HW62">
        <v>56</v>
      </c>
      <c r="HX62">
        <v>22</v>
      </c>
      <c r="HY62">
        <v>13</v>
      </c>
      <c r="HZ62">
        <v>17</v>
      </c>
      <c r="IA62">
        <v>25</v>
      </c>
      <c r="IB62">
        <v>23</v>
      </c>
      <c r="IC62">
        <v>24</v>
      </c>
      <c r="ID62">
        <v>24</v>
      </c>
      <c r="IE62">
        <v>18</v>
      </c>
      <c r="IF62">
        <v>118</v>
      </c>
      <c r="IG62">
        <v>113</v>
      </c>
      <c r="IH62">
        <v>119</v>
      </c>
      <c r="II62">
        <v>119</v>
      </c>
      <c r="IJ62">
        <v>124</v>
      </c>
      <c r="IK62">
        <v>119</v>
      </c>
      <c r="IL62">
        <v>111</v>
      </c>
      <c r="IM62">
        <v>116</v>
      </c>
    </row>
    <row r="63" spans="1:247" x14ac:dyDescent="0.2">
      <c r="A63" s="3" t="s">
        <v>522</v>
      </c>
      <c r="B63" s="3" t="s">
        <v>523</v>
      </c>
      <c r="C63" s="4" t="s">
        <v>259</v>
      </c>
      <c r="D63" s="4" t="s">
        <v>569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v>707202.06902522233</v>
      </c>
      <c r="BB63">
        <v>1113504.2984191191</v>
      </c>
      <c r="BC63">
        <v>-7.8854774699905986E-3</v>
      </c>
      <c r="BD63">
        <v>82</v>
      </c>
      <c r="BE63">
        <v>2.98</v>
      </c>
      <c r="BF63">
        <v>23</v>
      </c>
      <c r="BG63">
        <v>26</v>
      </c>
      <c r="BH63">
        <v>21</v>
      </c>
      <c r="BI63">
        <v>26</v>
      </c>
      <c r="BJ63">
        <v>27</v>
      </c>
      <c r="BK63">
        <v>25</v>
      </c>
      <c r="BL63">
        <v>27</v>
      </c>
      <c r="BM63">
        <v>29</v>
      </c>
      <c r="BN63">
        <v>29</v>
      </c>
      <c r="BO63">
        <v>29</v>
      </c>
      <c r="BP63">
        <v>23</v>
      </c>
      <c r="BQ63">
        <v>24</v>
      </c>
      <c r="BR63">
        <v>29</v>
      </c>
      <c r="BS63">
        <v>30</v>
      </c>
      <c r="BT63">
        <v>29</v>
      </c>
      <c r="BU63">
        <v>29</v>
      </c>
      <c r="BV63">
        <v>29</v>
      </c>
      <c r="BW63">
        <v>29</v>
      </c>
      <c r="BX63">
        <v>23</v>
      </c>
      <c r="BY63">
        <v>25</v>
      </c>
      <c r="BZ63">
        <v>26</v>
      </c>
      <c r="CA63">
        <v>29</v>
      </c>
      <c r="CB63">
        <v>31</v>
      </c>
      <c r="CC63">
        <v>0</v>
      </c>
      <c r="CD63">
        <v>-1</v>
      </c>
      <c r="CE63">
        <v>29</v>
      </c>
      <c r="CF63">
        <v>28</v>
      </c>
      <c r="CG63">
        <v>30</v>
      </c>
      <c r="CH63">
        <v>28</v>
      </c>
      <c r="CI63">
        <v>32</v>
      </c>
      <c r="CJ63">
        <v>20</v>
      </c>
      <c r="CK63">
        <v>25</v>
      </c>
      <c r="CL63">
        <v>24</v>
      </c>
      <c r="CM63">
        <v>25</v>
      </c>
      <c r="CN63">
        <v>13</v>
      </c>
      <c r="CO63">
        <v>21</v>
      </c>
      <c r="CP63">
        <v>-1</v>
      </c>
      <c r="CQ63">
        <v>28</v>
      </c>
      <c r="CR63">
        <v>30</v>
      </c>
      <c r="CS63">
        <v>29</v>
      </c>
      <c r="CT63">
        <v>32</v>
      </c>
      <c r="CU63">
        <v>32</v>
      </c>
      <c r="CV63">
        <v>30</v>
      </c>
      <c r="CW63">
        <v>28</v>
      </c>
      <c r="CX63">
        <v>7</v>
      </c>
      <c r="CY63">
        <v>23</v>
      </c>
      <c r="CZ63">
        <v>26</v>
      </c>
      <c r="DA63">
        <v>28</v>
      </c>
      <c r="DB63">
        <v>32</v>
      </c>
      <c r="DC63">
        <v>25</v>
      </c>
      <c r="DD63">
        <v>30</v>
      </c>
      <c r="DE63">
        <v>32</v>
      </c>
      <c r="DF63">
        <v>32</v>
      </c>
      <c r="DG63">
        <v>32</v>
      </c>
      <c r="DH63">
        <v>32</v>
      </c>
      <c r="DI63">
        <v>32</v>
      </c>
      <c r="DJ63">
        <v>33</v>
      </c>
      <c r="DK63">
        <v>30</v>
      </c>
      <c r="DL63">
        <v>27</v>
      </c>
      <c r="DM63">
        <v>-1</v>
      </c>
      <c r="DN63">
        <v>29</v>
      </c>
      <c r="DO63">
        <v>32</v>
      </c>
      <c r="DP63">
        <v>29</v>
      </c>
      <c r="DQ63">
        <v>32</v>
      </c>
      <c r="DR63">
        <v>30</v>
      </c>
      <c r="DS63">
        <v>32</v>
      </c>
      <c r="DT63">
        <v>32</v>
      </c>
      <c r="DU63">
        <v>33</v>
      </c>
      <c r="DV63">
        <v>32</v>
      </c>
      <c r="DW63">
        <v>32</v>
      </c>
      <c r="DX63">
        <v>30</v>
      </c>
      <c r="DY63">
        <v>24</v>
      </c>
      <c r="DZ63">
        <v>31</v>
      </c>
      <c r="EA63">
        <v>31</v>
      </c>
      <c r="EB63">
        <v>29</v>
      </c>
      <c r="EC63">
        <v>31</v>
      </c>
      <c r="ED63">
        <v>31</v>
      </c>
      <c r="EE63">
        <v>33</v>
      </c>
      <c r="EF63">
        <v>34</v>
      </c>
      <c r="EG63">
        <v>34</v>
      </c>
      <c r="EH63">
        <v>31</v>
      </c>
      <c r="EI63">
        <v>29</v>
      </c>
      <c r="EJ63">
        <v>28</v>
      </c>
      <c r="EK63">
        <v>28</v>
      </c>
      <c r="EL63">
        <v>32</v>
      </c>
      <c r="EM63">
        <v>32</v>
      </c>
      <c r="EN63">
        <v>32</v>
      </c>
      <c r="EO63">
        <v>32</v>
      </c>
      <c r="EP63">
        <v>33</v>
      </c>
      <c r="EQ63">
        <v>32</v>
      </c>
      <c r="ER63">
        <v>32</v>
      </c>
      <c r="ES63">
        <v>33</v>
      </c>
      <c r="ET63">
        <v>30</v>
      </c>
      <c r="EU63">
        <v>33</v>
      </c>
      <c r="EV63">
        <v>32</v>
      </c>
      <c r="EW63">
        <v>30</v>
      </c>
      <c r="EX63">
        <v>31</v>
      </c>
      <c r="EY63">
        <v>-1</v>
      </c>
      <c r="EZ63">
        <v>30</v>
      </c>
      <c r="FA63">
        <v>29</v>
      </c>
      <c r="FB63">
        <v>31</v>
      </c>
      <c r="FC63">
        <v>33</v>
      </c>
      <c r="FD63">
        <v>31</v>
      </c>
      <c r="FE63">
        <v>30</v>
      </c>
      <c r="FF63">
        <v>32</v>
      </c>
      <c r="FG63">
        <v>32</v>
      </c>
      <c r="FH63">
        <v>33</v>
      </c>
      <c r="FI63">
        <v>31</v>
      </c>
      <c r="FJ63">
        <v>34</v>
      </c>
      <c r="FK63">
        <v>31</v>
      </c>
      <c r="FL63">
        <v>32</v>
      </c>
      <c r="FM63">
        <v>31</v>
      </c>
      <c r="FN63">
        <v>32</v>
      </c>
      <c r="FO63">
        <v>31</v>
      </c>
      <c r="FP63">
        <v>28</v>
      </c>
      <c r="FQ63">
        <v>29</v>
      </c>
      <c r="FR63">
        <v>30</v>
      </c>
      <c r="FS63">
        <v>31</v>
      </c>
      <c r="FT63">
        <v>31</v>
      </c>
      <c r="FU63">
        <v>31</v>
      </c>
      <c r="FV63">
        <v>29</v>
      </c>
      <c r="FW63">
        <v>30</v>
      </c>
      <c r="FX63">
        <v>30</v>
      </c>
      <c r="FY63">
        <v>31</v>
      </c>
      <c r="FZ63">
        <v>29</v>
      </c>
      <c r="GA63">
        <v>29</v>
      </c>
      <c r="GB63">
        <v>28</v>
      </c>
      <c r="GC63">
        <v>30</v>
      </c>
      <c r="GD63">
        <v>30</v>
      </c>
      <c r="GE63">
        <v>30</v>
      </c>
      <c r="GF63">
        <v>31</v>
      </c>
      <c r="GG63">
        <v>31</v>
      </c>
      <c r="GH63">
        <v>29</v>
      </c>
      <c r="GI63">
        <v>29</v>
      </c>
      <c r="GJ63">
        <v>28</v>
      </c>
      <c r="GK63">
        <v>30</v>
      </c>
      <c r="GL63">
        <v>29</v>
      </c>
      <c r="GM63">
        <v>30</v>
      </c>
      <c r="GN63">
        <v>29</v>
      </c>
      <c r="GO63">
        <v>29</v>
      </c>
      <c r="GP63">
        <v>27</v>
      </c>
      <c r="GQ63">
        <v>28</v>
      </c>
      <c r="GR63">
        <v>28</v>
      </c>
      <c r="GS63">
        <v>28</v>
      </c>
      <c r="GT63">
        <f>COUNTIF($A$2:A63,A63)</f>
        <v>1</v>
      </c>
      <c r="GU63" s="1">
        <v>42017</v>
      </c>
      <c r="GV63">
        <v>0</v>
      </c>
      <c r="GW63">
        <v>7</v>
      </c>
      <c r="GX63">
        <v>273</v>
      </c>
      <c r="GY63">
        <v>318</v>
      </c>
      <c r="GZ63">
        <v>334</v>
      </c>
      <c r="HA63">
        <v>348</v>
      </c>
      <c r="HB63">
        <v>326</v>
      </c>
      <c r="HC63">
        <v>253</v>
      </c>
      <c r="HD63">
        <v>282</v>
      </c>
      <c r="HE63">
        <v>301</v>
      </c>
      <c r="HF63">
        <v>241</v>
      </c>
      <c r="HG63">
        <v>273</v>
      </c>
      <c r="HH63">
        <v>270</v>
      </c>
      <c r="HI63">
        <v>-2</v>
      </c>
      <c r="HJ63">
        <v>9.8000000000000007</v>
      </c>
      <c r="HK63">
        <v>9.6999999999999993</v>
      </c>
      <c r="HL63">
        <v>276</v>
      </c>
      <c r="HM63">
        <v>272</v>
      </c>
      <c r="HN63">
        <v>252</v>
      </c>
      <c r="HO63">
        <v>65</v>
      </c>
      <c r="HP63">
        <v>70</v>
      </c>
      <c r="HQ63">
        <v>63</v>
      </c>
      <c r="HR63">
        <v>75</v>
      </c>
      <c r="HS63">
        <v>74</v>
      </c>
      <c r="HT63">
        <v>78</v>
      </c>
      <c r="HU63">
        <v>61</v>
      </c>
      <c r="HV63">
        <v>64</v>
      </c>
      <c r="HW63">
        <v>67</v>
      </c>
      <c r="HX63">
        <v>36</v>
      </c>
      <c r="HY63">
        <v>12</v>
      </c>
      <c r="HZ63">
        <v>24</v>
      </c>
      <c r="IA63">
        <v>42</v>
      </c>
      <c r="IB63">
        <v>48</v>
      </c>
      <c r="IC63">
        <v>50</v>
      </c>
      <c r="ID63">
        <v>38</v>
      </c>
      <c r="IE63">
        <v>17</v>
      </c>
      <c r="IF63">
        <v>134</v>
      </c>
      <c r="IG63">
        <v>109</v>
      </c>
      <c r="IH63">
        <v>139</v>
      </c>
      <c r="II63">
        <v>144</v>
      </c>
      <c r="IJ63">
        <v>145</v>
      </c>
      <c r="IK63">
        <v>136</v>
      </c>
      <c r="IL63">
        <v>113</v>
      </c>
      <c r="IM63">
        <v>129</v>
      </c>
    </row>
    <row r="64" spans="1:247" x14ac:dyDescent="0.2">
      <c r="A64" s="3" t="s">
        <v>522</v>
      </c>
      <c r="B64" s="3" t="s">
        <v>523</v>
      </c>
      <c r="C64" s="4" t="s">
        <v>259</v>
      </c>
      <c r="D64" s="4" t="s">
        <v>569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v>875192.37014072062</v>
      </c>
      <c r="BB64">
        <v>800270.51135173999</v>
      </c>
      <c r="BC64">
        <v>0.25043745633507269</v>
      </c>
      <c r="BD64">
        <v>82</v>
      </c>
      <c r="BE64">
        <v>2.66</v>
      </c>
      <c r="BF64">
        <v>21</v>
      </c>
      <c r="BG64">
        <v>21</v>
      </c>
      <c r="BH64">
        <v>20</v>
      </c>
      <c r="BI64">
        <v>24</v>
      </c>
      <c r="BJ64">
        <v>21</v>
      </c>
      <c r="BK64">
        <v>23</v>
      </c>
      <c r="BL64">
        <v>24</v>
      </c>
      <c r="BM64">
        <v>22</v>
      </c>
      <c r="BN64">
        <v>25</v>
      </c>
      <c r="BO64">
        <v>24</v>
      </c>
      <c r="BP64">
        <v>22</v>
      </c>
      <c r="BQ64">
        <v>26</v>
      </c>
      <c r="BR64">
        <v>23</v>
      </c>
      <c r="BS64">
        <v>27</v>
      </c>
      <c r="BT64">
        <v>28</v>
      </c>
      <c r="BU64">
        <v>24</v>
      </c>
      <c r="BV64">
        <v>25</v>
      </c>
      <c r="BW64">
        <v>28</v>
      </c>
      <c r="BX64">
        <v>24</v>
      </c>
      <c r="BY64">
        <v>28</v>
      </c>
      <c r="BZ64">
        <v>28</v>
      </c>
      <c r="CA64">
        <v>29</v>
      </c>
      <c r="CB64">
        <v>32</v>
      </c>
      <c r="CC64">
        <v>34</v>
      </c>
      <c r="CD64">
        <v>30</v>
      </c>
      <c r="CE64">
        <v>31</v>
      </c>
      <c r="CF64">
        <v>31</v>
      </c>
      <c r="CG64">
        <v>31</v>
      </c>
      <c r="CH64">
        <v>28</v>
      </c>
      <c r="CI64">
        <v>26</v>
      </c>
      <c r="CJ64">
        <v>32</v>
      </c>
      <c r="CK64">
        <v>34</v>
      </c>
      <c r="CL64">
        <v>32</v>
      </c>
      <c r="CM64">
        <v>32</v>
      </c>
      <c r="CN64">
        <v>32</v>
      </c>
      <c r="CO64">
        <v>32</v>
      </c>
      <c r="CP64">
        <v>33</v>
      </c>
      <c r="CQ64">
        <v>32</v>
      </c>
      <c r="CR64">
        <v>34</v>
      </c>
      <c r="CS64">
        <v>34</v>
      </c>
      <c r="CT64">
        <v>32</v>
      </c>
      <c r="CU64">
        <v>32</v>
      </c>
      <c r="CV64">
        <v>31</v>
      </c>
      <c r="CW64">
        <v>33</v>
      </c>
      <c r="CX64">
        <v>26</v>
      </c>
      <c r="CY64">
        <v>28</v>
      </c>
      <c r="CZ64">
        <v>30</v>
      </c>
      <c r="DA64">
        <v>30</v>
      </c>
      <c r="DB64">
        <v>33</v>
      </c>
      <c r="DC64">
        <v>31</v>
      </c>
      <c r="DD64">
        <v>32</v>
      </c>
      <c r="DE64">
        <v>35</v>
      </c>
      <c r="DF64">
        <v>36</v>
      </c>
      <c r="DG64">
        <v>31</v>
      </c>
      <c r="DH64">
        <v>34</v>
      </c>
      <c r="DI64">
        <v>34</v>
      </c>
      <c r="DJ64">
        <v>33</v>
      </c>
      <c r="DK64">
        <v>33</v>
      </c>
      <c r="DL64">
        <v>29</v>
      </c>
      <c r="DM64">
        <v>-1</v>
      </c>
      <c r="DN64">
        <v>28</v>
      </c>
      <c r="DO64">
        <v>28</v>
      </c>
      <c r="DP64">
        <v>32</v>
      </c>
      <c r="DQ64">
        <v>31</v>
      </c>
      <c r="DR64">
        <v>33</v>
      </c>
      <c r="DS64">
        <v>37</v>
      </c>
      <c r="DT64">
        <v>36</v>
      </c>
      <c r="DU64">
        <v>34</v>
      </c>
      <c r="DV64">
        <v>35</v>
      </c>
      <c r="DW64">
        <v>34</v>
      </c>
      <c r="DX64">
        <v>32</v>
      </c>
      <c r="DY64">
        <v>28</v>
      </c>
      <c r="DZ64">
        <v>31</v>
      </c>
      <c r="EA64">
        <v>34</v>
      </c>
      <c r="EB64">
        <v>34</v>
      </c>
      <c r="EC64">
        <v>36</v>
      </c>
      <c r="ED64">
        <v>35</v>
      </c>
      <c r="EE64">
        <v>35</v>
      </c>
      <c r="EF64">
        <v>36</v>
      </c>
      <c r="EG64">
        <v>34</v>
      </c>
      <c r="EH64">
        <v>33</v>
      </c>
      <c r="EI64">
        <v>32</v>
      </c>
      <c r="EJ64">
        <v>26</v>
      </c>
      <c r="EK64">
        <v>29</v>
      </c>
      <c r="EL64">
        <v>31</v>
      </c>
      <c r="EM64">
        <v>33</v>
      </c>
      <c r="EN64">
        <v>34</v>
      </c>
      <c r="EO64">
        <v>33</v>
      </c>
      <c r="EP64">
        <v>35</v>
      </c>
      <c r="EQ64">
        <v>34</v>
      </c>
      <c r="ER64">
        <v>37</v>
      </c>
      <c r="ES64">
        <v>31</v>
      </c>
      <c r="ET64">
        <v>35</v>
      </c>
      <c r="EU64">
        <v>35</v>
      </c>
      <c r="EV64">
        <v>32</v>
      </c>
      <c r="EW64">
        <v>31</v>
      </c>
      <c r="EX64">
        <v>31</v>
      </c>
      <c r="EY64">
        <v>16</v>
      </c>
      <c r="EZ64">
        <v>29</v>
      </c>
      <c r="FA64">
        <v>32</v>
      </c>
      <c r="FB64">
        <v>31</v>
      </c>
      <c r="FC64">
        <v>34</v>
      </c>
      <c r="FD64">
        <v>33</v>
      </c>
      <c r="FE64">
        <v>33</v>
      </c>
      <c r="FF64">
        <v>34</v>
      </c>
      <c r="FG64">
        <v>36</v>
      </c>
      <c r="FH64">
        <v>31</v>
      </c>
      <c r="FI64">
        <v>29</v>
      </c>
      <c r="FJ64">
        <v>31</v>
      </c>
      <c r="FK64">
        <v>30</v>
      </c>
      <c r="FL64">
        <v>31</v>
      </c>
      <c r="FM64">
        <v>30</v>
      </c>
      <c r="FN64">
        <v>32</v>
      </c>
      <c r="FO64">
        <v>30</v>
      </c>
      <c r="FP64">
        <v>26</v>
      </c>
      <c r="FQ64">
        <v>31</v>
      </c>
      <c r="FR64">
        <v>30</v>
      </c>
      <c r="FS64">
        <v>31</v>
      </c>
      <c r="FT64">
        <v>31</v>
      </c>
      <c r="FU64">
        <v>31</v>
      </c>
      <c r="FV64">
        <v>28</v>
      </c>
      <c r="FW64">
        <v>30</v>
      </c>
      <c r="FX64">
        <v>28</v>
      </c>
      <c r="FY64">
        <v>29</v>
      </c>
      <c r="FZ64">
        <v>28</v>
      </c>
      <c r="GA64">
        <v>27</v>
      </c>
      <c r="GB64">
        <v>28</v>
      </c>
      <c r="GC64">
        <v>26</v>
      </c>
      <c r="GD64">
        <v>29</v>
      </c>
      <c r="GE64">
        <v>31</v>
      </c>
      <c r="GF64">
        <v>31</v>
      </c>
      <c r="GG64">
        <v>31</v>
      </c>
      <c r="GH64">
        <v>28</v>
      </c>
      <c r="GI64">
        <v>27</v>
      </c>
      <c r="GJ64">
        <v>26</v>
      </c>
      <c r="GK64">
        <v>27</v>
      </c>
      <c r="GL64">
        <v>27</v>
      </c>
      <c r="GM64">
        <v>29</v>
      </c>
      <c r="GN64">
        <v>28</v>
      </c>
      <c r="GO64">
        <v>27</v>
      </c>
      <c r="GP64">
        <v>26</v>
      </c>
      <c r="GQ64">
        <v>25</v>
      </c>
      <c r="GR64">
        <v>26</v>
      </c>
      <c r="GS64">
        <v>25</v>
      </c>
      <c r="GT64">
        <f>COUNTIF($A$2:A64,A64)</f>
        <v>2</v>
      </c>
      <c r="GU64" s="1">
        <v>42017</v>
      </c>
      <c r="GV64">
        <v>0</v>
      </c>
      <c r="GW64">
        <v>9</v>
      </c>
      <c r="GX64">
        <v>272</v>
      </c>
      <c r="GY64">
        <v>338</v>
      </c>
      <c r="GZ64">
        <v>333</v>
      </c>
      <c r="HA64">
        <v>325</v>
      </c>
      <c r="HB64">
        <v>331</v>
      </c>
      <c r="HC64">
        <v>298</v>
      </c>
      <c r="HD64">
        <v>254</v>
      </c>
      <c r="HE64">
        <v>253</v>
      </c>
      <c r="HF64">
        <v>251</v>
      </c>
      <c r="HG64">
        <v>272</v>
      </c>
      <c r="HH64">
        <v>270</v>
      </c>
      <c r="HI64">
        <v>-2</v>
      </c>
      <c r="HJ64">
        <v>9.5</v>
      </c>
      <c r="HK64">
        <v>10</v>
      </c>
      <c r="HL64">
        <v>266</v>
      </c>
      <c r="HM64">
        <v>279</v>
      </c>
      <c r="HN64">
        <v>244</v>
      </c>
      <c r="HO64">
        <v>57</v>
      </c>
      <c r="HP64">
        <v>78</v>
      </c>
      <c r="HQ64">
        <v>71</v>
      </c>
      <c r="HR64">
        <v>87</v>
      </c>
      <c r="HS64">
        <v>78</v>
      </c>
      <c r="HT64">
        <v>73</v>
      </c>
      <c r="HU64">
        <v>73</v>
      </c>
      <c r="HV64">
        <v>67</v>
      </c>
      <c r="HW64">
        <v>88</v>
      </c>
      <c r="HX64">
        <v>35</v>
      </c>
      <c r="HY64">
        <v>5</v>
      </c>
      <c r="HZ64">
        <v>10</v>
      </c>
      <c r="IA64">
        <v>37</v>
      </c>
      <c r="IB64">
        <v>49</v>
      </c>
      <c r="IC64">
        <v>52</v>
      </c>
      <c r="ID64">
        <v>46</v>
      </c>
      <c r="IE64">
        <v>16</v>
      </c>
      <c r="IF64">
        <v>130</v>
      </c>
      <c r="IG64">
        <v>103</v>
      </c>
      <c r="IH64">
        <v>138</v>
      </c>
      <c r="II64">
        <v>142</v>
      </c>
      <c r="IJ64">
        <v>140</v>
      </c>
      <c r="IK64">
        <v>134</v>
      </c>
      <c r="IL64">
        <v>108</v>
      </c>
      <c r="IM64">
        <v>115</v>
      </c>
    </row>
    <row r="65" spans="1:247" x14ac:dyDescent="0.2">
      <c r="A65" s="3" t="s">
        <v>524</v>
      </c>
      <c r="B65" s="3" t="s">
        <v>525</v>
      </c>
      <c r="C65" s="4" t="s">
        <v>245</v>
      </c>
      <c r="D65" s="4" t="s">
        <v>569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v>670409.79638315958</v>
      </c>
      <c r="BB65">
        <v>1274974.9931394891</v>
      </c>
      <c r="BC65">
        <v>-0.16285217475728847</v>
      </c>
      <c r="BD65">
        <v>81</v>
      </c>
      <c r="BE65">
        <v>2.64</v>
      </c>
      <c r="BF65">
        <v>9</v>
      </c>
      <c r="BG65">
        <v>8</v>
      </c>
      <c r="BH65">
        <v>13</v>
      </c>
      <c r="BI65">
        <v>12</v>
      </c>
      <c r="BJ65">
        <v>11</v>
      </c>
      <c r="BK65">
        <v>16</v>
      </c>
      <c r="BL65">
        <v>19</v>
      </c>
      <c r="BM65">
        <v>15</v>
      </c>
      <c r="BN65">
        <v>18</v>
      </c>
      <c r="BO65">
        <v>15</v>
      </c>
      <c r="BP65">
        <v>15</v>
      </c>
      <c r="BQ65">
        <v>8</v>
      </c>
      <c r="BR65">
        <v>18</v>
      </c>
      <c r="BS65">
        <v>20</v>
      </c>
      <c r="BT65">
        <v>18</v>
      </c>
      <c r="BU65">
        <v>23</v>
      </c>
      <c r="BV65">
        <v>21</v>
      </c>
      <c r="BW65">
        <v>23</v>
      </c>
      <c r="BX65">
        <v>12</v>
      </c>
      <c r="BY65">
        <v>15</v>
      </c>
      <c r="BZ65">
        <v>7</v>
      </c>
      <c r="CA65">
        <v>0</v>
      </c>
      <c r="CB65">
        <v>3</v>
      </c>
      <c r="CC65">
        <v>-1</v>
      </c>
      <c r="CD65">
        <v>4</v>
      </c>
      <c r="CE65">
        <v>-1</v>
      </c>
      <c r="CF65">
        <v>23</v>
      </c>
      <c r="CG65">
        <v>23</v>
      </c>
      <c r="CH65">
        <v>24</v>
      </c>
      <c r="CI65">
        <v>23</v>
      </c>
      <c r="CJ65">
        <v>-1</v>
      </c>
      <c r="CK65">
        <v>1</v>
      </c>
      <c r="CL65">
        <v>27</v>
      </c>
      <c r="CM65">
        <v>28</v>
      </c>
      <c r="CN65">
        <v>26</v>
      </c>
      <c r="CO65">
        <v>27</v>
      </c>
      <c r="CP65">
        <v>-1</v>
      </c>
      <c r="CQ65">
        <v>14</v>
      </c>
      <c r="CR65">
        <v>27</v>
      </c>
      <c r="CS65">
        <v>25</v>
      </c>
      <c r="CT65">
        <v>32</v>
      </c>
      <c r="CU65">
        <v>32</v>
      </c>
      <c r="CV65">
        <v>32</v>
      </c>
      <c r="CW65">
        <v>29</v>
      </c>
      <c r="CX65">
        <v>4</v>
      </c>
      <c r="CY65">
        <v>11</v>
      </c>
      <c r="CZ65">
        <v>0</v>
      </c>
      <c r="DA65">
        <v>0</v>
      </c>
      <c r="DB65">
        <v>28</v>
      </c>
      <c r="DC65">
        <v>0</v>
      </c>
      <c r="DD65">
        <v>11</v>
      </c>
      <c r="DE65">
        <v>30</v>
      </c>
      <c r="DF65">
        <v>31</v>
      </c>
      <c r="DG65">
        <v>30</v>
      </c>
      <c r="DH65">
        <v>35</v>
      </c>
      <c r="DI65">
        <v>34</v>
      </c>
      <c r="DJ65">
        <v>34</v>
      </c>
      <c r="DK65">
        <v>32</v>
      </c>
      <c r="DL65">
        <v>23</v>
      </c>
      <c r="DM65">
        <v>7</v>
      </c>
      <c r="DN65">
        <v>26</v>
      </c>
      <c r="DO65">
        <v>24</v>
      </c>
      <c r="DP65">
        <v>31</v>
      </c>
      <c r="DQ65">
        <v>29</v>
      </c>
      <c r="DR65">
        <v>31</v>
      </c>
      <c r="DS65">
        <v>31</v>
      </c>
      <c r="DT65">
        <v>31</v>
      </c>
      <c r="DU65">
        <v>33</v>
      </c>
      <c r="DV65">
        <v>33</v>
      </c>
      <c r="DW65">
        <v>35</v>
      </c>
      <c r="DX65">
        <v>33</v>
      </c>
      <c r="DY65">
        <v>32</v>
      </c>
      <c r="DZ65">
        <v>29</v>
      </c>
      <c r="EA65">
        <v>31</v>
      </c>
      <c r="EB65">
        <v>32</v>
      </c>
      <c r="EC65">
        <v>34</v>
      </c>
      <c r="ED65">
        <v>33</v>
      </c>
      <c r="EE65">
        <v>32</v>
      </c>
      <c r="EF65">
        <v>34</v>
      </c>
      <c r="EG65">
        <v>34</v>
      </c>
      <c r="EH65">
        <v>34</v>
      </c>
      <c r="EI65">
        <v>32</v>
      </c>
      <c r="EJ65">
        <v>21</v>
      </c>
      <c r="EK65">
        <v>23</v>
      </c>
      <c r="EL65">
        <v>25</v>
      </c>
      <c r="EM65">
        <v>27</v>
      </c>
      <c r="EN65">
        <v>30</v>
      </c>
      <c r="EO65">
        <v>31</v>
      </c>
      <c r="EP65">
        <v>32</v>
      </c>
      <c r="EQ65">
        <v>33</v>
      </c>
      <c r="ER65">
        <v>34</v>
      </c>
      <c r="ES65">
        <v>28</v>
      </c>
      <c r="ET65">
        <v>32</v>
      </c>
      <c r="EU65">
        <v>33</v>
      </c>
      <c r="EV65">
        <v>32</v>
      </c>
      <c r="EW65">
        <v>31</v>
      </c>
      <c r="EX65">
        <v>24</v>
      </c>
      <c r="EY65">
        <v>-1</v>
      </c>
      <c r="EZ65">
        <v>26</v>
      </c>
      <c r="FA65">
        <v>24</v>
      </c>
      <c r="FB65">
        <v>28</v>
      </c>
      <c r="FC65">
        <v>29</v>
      </c>
      <c r="FD65">
        <v>32</v>
      </c>
      <c r="FE65">
        <v>32</v>
      </c>
      <c r="FF65">
        <v>33</v>
      </c>
      <c r="FG65">
        <v>32</v>
      </c>
      <c r="FH65">
        <v>31</v>
      </c>
      <c r="FI65">
        <v>30</v>
      </c>
      <c r="FJ65">
        <v>30</v>
      </c>
      <c r="FK65">
        <v>31</v>
      </c>
      <c r="FL65">
        <v>32</v>
      </c>
      <c r="FM65">
        <v>32</v>
      </c>
      <c r="FN65">
        <v>31</v>
      </c>
      <c r="FO65">
        <v>32</v>
      </c>
      <c r="FP65">
        <v>21</v>
      </c>
      <c r="FQ65">
        <v>24</v>
      </c>
      <c r="FR65">
        <v>25</v>
      </c>
      <c r="FS65">
        <v>26</v>
      </c>
      <c r="FT65">
        <v>27</v>
      </c>
      <c r="FU65">
        <v>31</v>
      </c>
      <c r="FV65">
        <v>32</v>
      </c>
      <c r="FW65">
        <v>26</v>
      </c>
      <c r="FX65">
        <v>26</v>
      </c>
      <c r="FY65">
        <v>25</v>
      </c>
      <c r="FZ65">
        <v>25</v>
      </c>
      <c r="GA65">
        <v>24</v>
      </c>
      <c r="GB65">
        <v>24</v>
      </c>
      <c r="GC65">
        <v>24</v>
      </c>
      <c r="GD65">
        <v>26</v>
      </c>
      <c r="GE65">
        <v>29</v>
      </c>
      <c r="GF65">
        <v>26</v>
      </c>
      <c r="GG65">
        <v>25</v>
      </c>
      <c r="GH65">
        <v>25</v>
      </c>
      <c r="GI65">
        <v>24</v>
      </c>
      <c r="GJ65">
        <v>23</v>
      </c>
      <c r="GK65">
        <v>25</v>
      </c>
      <c r="GL65">
        <v>25</v>
      </c>
      <c r="GM65">
        <v>26</v>
      </c>
      <c r="GN65">
        <v>24</v>
      </c>
      <c r="GO65">
        <v>23</v>
      </c>
      <c r="GP65">
        <v>23</v>
      </c>
      <c r="GQ65">
        <v>25</v>
      </c>
      <c r="GR65">
        <v>23</v>
      </c>
      <c r="GS65">
        <v>24</v>
      </c>
      <c r="GT65">
        <f>COUNTIF($A$2:A65,A65)</f>
        <v>1</v>
      </c>
      <c r="GU65" s="1">
        <v>42318</v>
      </c>
      <c r="GV65">
        <v>0</v>
      </c>
      <c r="GW65">
        <v>8</v>
      </c>
      <c r="GX65">
        <v>278</v>
      </c>
      <c r="GY65">
        <v>312</v>
      </c>
      <c r="GZ65">
        <v>330</v>
      </c>
      <c r="HA65">
        <v>337</v>
      </c>
      <c r="HB65">
        <v>323</v>
      </c>
      <c r="HC65">
        <v>251</v>
      </c>
      <c r="HD65">
        <v>282</v>
      </c>
      <c r="HE65">
        <v>300</v>
      </c>
      <c r="HF65">
        <v>237</v>
      </c>
      <c r="HG65">
        <v>278</v>
      </c>
      <c r="HH65">
        <v>260</v>
      </c>
      <c r="HI65">
        <v>-17</v>
      </c>
      <c r="HJ65">
        <v>9.6999999999999993</v>
      </c>
      <c r="HK65">
        <v>9.8000000000000007</v>
      </c>
      <c r="HL65">
        <v>272</v>
      </c>
      <c r="HM65">
        <v>275</v>
      </c>
      <c r="HN65">
        <v>228</v>
      </c>
      <c r="HO65">
        <v>73</v>
      </c>
      <c r="HP65">
        <v>73</v>
      </c>
      <c r="HQ65">
        <v>63</v>
      </c>
      <c r="HR65">
        <v>74</v>
      </c>
      <c r="HS65">
        <v>80</v>
      </c>
      <c r="HT65">
        <v>79</v>
      </c>
      <c r="HU65">
        <v>77</v>
      </c>
      <c r="HV65">
        <v>66</v>
      </c>
      <c r="HW65">
        <v>60</v>
      </c>
      <c r="HX65">
        <v>33</v>
      </c>
      <c r="HY65">
        <v>11</v>
      </c>
      <c r="HZ65">
        <v>28</v>
      </c>
      <c r="IA65">
        <v>38</v>
      </c>
      <c r="IB65">
        <v>43</v>
      </c>
      <c r="IC65">
        <v>46</v>
      </c>
      <c r="ID65">
        <v>27</v>
      </c>
      <c r="IE65">
        <v>16</v>
      </c>
      <c r="IF65">
        <v>139</v>
      </c>
      <c r="IG65">
        <v>136</v>
      </c>
      <c r="IH65">
        <v>139</v>
      </c>
      <c r="II65">
        <v>143</v>
      </c>
      <c r="IJ65">
        <v>141</v>
      </c>
      <c r="IK65">
        <v>138</v>
      </c>
      <c r="IL65">
        <v>135</v>
      </c>
      <c r="IM65">
        <v>139</v>
      </c>
    </row>
    <row r="66" spans="1:247" x14ac:dyDescent="0.2">
      <c r="A66" s="3" t="s">
        <v>524</v>
      </c>
      <c r="B66" s="3" t="s">
        <v>525</v>
      </c>
      <c r="C66" s="4" t="s">
        <v>245</v>
      </c>
      <c r="D66" s="4" t="s">
        <v>569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v>358929.1204979904</v>
      </c>
      <c r="BB66">
        <v>1311496.8612219011</v>
      </c>
      <c r="BC66">
        <v>-0.39046391250429735</v>
      </c>
      <c r="BD66">
        <v>65</v>
      </c>
      <c r="BE66">
        <v>1.32</v>
      </c>
      <c r="BF66">
        <v>19</v>
      </c>
      <c r="BG66">
        <v>21</v>
      </c>
      <c r="BH66">
        <v>23</v>
      </c>
      <c r="BI66">
        <v>21</v>
      </c>
      <c r="BJ66">
        <v>18</v>
      </c>
      <c r="BK66">
        <v>20</v>
      </c>
      <c r="BL66">
        <v>21</v>
      </c>
      <c r="BM66">
        <v>14</v>
      </c>
      <c r="BN66">
        <v>23</v>
      </c>
      <c r="BO66">
        <v>21</v>
      </c>
      <c r="BP66">
        <v>15</v>
      </c>
      <c r="BQ66">
        <v>-1</v>
      </c>
      <c r="BR66">
        <v>4</v>
      </c>
      <c r="BS66">
        <v>-1</v>
      </c>
      <c r="BT66">
        <v>-1</v>
      </c>
      <c r="BU66">
        <v>11</v>
      </c>
      <c r="BV66">
        <v>22</v>
      </c>
      <c r="BW66">
        <v>22</v>
      </c>
      <c r="BX66">
        <v>-1</v>
      </c>
      <c r="BY66">
        <v>10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18</v>
      </c>
      <c r="CH66">
        <v>23</v>
      </c>
      <c r="CI66">
        <v>23</v>
      </c>
      <c r="CJ66">
        <v>-1</v>
      </c>
      <c r="CK66">
        <v>-1</v>
      </c>
      <c r="CL66">
        <v>-1</v>
      </c>
      <c r="CM66">
        <v>-1</v>
      </c>
      <c r="CN66">
        <v>13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16</v>
      </c>
      <c r="CU66">
        <v>22</v>
      </c>
      <c r="CV66">
        <v>18</v>
      </c>
      <c r="CW66">
        <v>18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0</v>
      </c>
      <c r="DE66">
        <v>0</v>
      </c>
      <c r="DF66">
        <v>12</v>
      </c>
      <c r="DG66">
        <v>14</v>
      </c>
      <c r="DH66">
        <v>28</v>
      </c>
      <c r="DI66">
        <v>32</v>
      </c>
      <c r="DJ66">
        <v>31</v>
      </c>
      <c r="DK66">
        <v>26</v>
      </c>
      <c r="DL66">
        <v>14</v>
      </c>
      <c r="DM66">
        <v>-1</v>
      </c>
      <c r="DN66">
        <v>21</v>
      </c>
      <c r="DO66">
        <v>23</v>
      </c>
      <c r="DP66">
        <v>-1</v>
      </c>
      <c r="DQ66">
        <v>3</v>
      </c>
      <c r="DR66">
        <v>30</v>
      </c>
      <c r="DS66">
        <v>27</v>
      </c>
      <c r="DT66">
        <v>30</v>
      </c>
      <c r="DU66">
        <v>31</v>
      </c>
      <c r="DV66">
        <v>32</v>
      </c>
      <c r="DW66">
        <v>29</v>
      </c>
      <c r="DX66">
        <v>29</v>
      </c>
      <c r="DY66">
        <v>26</v>
      </c>
      <c r="DZ66">
        <v>26</v>
      </c>
      <c r="EA66">
        <v>29</v>
      </c>
      <c r="EB66">
        <v>31</v>
      </c>
      <c r="EC66">
        <v>32</v>
      </c>
      <c r="ED66">
        <v>33</v>
      </c>
      <c r="EE66">
        <v>32</v>
      </c>
      <c r="EF66">
        <v>32</v>
      </c>
      <c r="EG66">
        <v>32</v>
      </c>
      <c r="EH66">
        <v>30</v>
      </c>
      <c r="EI66">
        <v>30</v>
      </c>
      <c r="EJ66">
        <v>-1</v>
      </c>
      <c r="EK66">
        <v>-1</v>
      </c>
      <c r="EL66">
        <v>-1</v>
      </c>
      <c r="EM66">
        <v>24</v>
      </c>
      <c r="EN66">
        <v>27</v>
      </c>
      <c r="EO66">
        <v>27</v>
      </c>
      <c r="EP66">
        <v>28</v>
      </c>
      <c r="EQ66">
        <v>31</v>
      </c>
      <c r="ER66">
        <v>31</v>
      </c>
      <c r="ES66">
        <v>28</v>
      </c>
      <c r="ET66">
        <v>32</v>
      </c>
      <c r="EU66">
        <v>32</v>
      </c>
      <c r="EV66">
        <v>31</v>
      </c>
      <c r="EW66">
        <v>30</v>
      </c>
      <c r="EX66">
        <v>28</v>
      </c>
      <c r="EY66">
        <v>12</v>
      </c>
      <c r="EZ66">
        <v>22</v>
      </c>
      <c r="FA66">
        <v>23</v>
      </c>
      <c r="FB66">
        <v>27</v>
      </c>
      <c r="FC66">
        <v>27</v>
      </c>
      <c r="FD66">
        <v>31</v>
      </c>
      <c r="FE66">
        <v>30</v>
      </c>
      <c r="FF66">
        <v>30</v>
      </c>
      <c r="FG66">
        <v>30</v>
      </c>
      <c r="FH66">
        <v>29</v>
      </c>
      <c r="FI66">
        <v>30</v>
      </c>
      <c r="FJ66">
        <v>25</v>
      </c>
      <c r="FK66">
        <v>30</v>
      </c>
      <c r="FL66">
        <v>28</v>
      </c>
      <c r="FM66">
        <v>30</v>
      </c>
      <c r="FN66">
        <v>30</v>
      </c>
      <c r="FO66">
        <v>26</v>
      </c>
      <c r="FP66">
        <v>16</v>
      </c>
      <c r="FQ66">
        <v>12</v>
      </c>
      <c r="FR66">
        <v>11</v>
      </c>
      <c r="FS66">
        <v>21</v>
      </c>
      <c r="FT66">
        <v>25</v>
      </c>
      <c r="FU66">
        <v>25</v>
      </c>
      <c r="FV66">
        <v>28</v>
      </c>
      <c r="FW66">
        <v>25</v>
      </c>
      <c r="FX66">
        <v>25</v>
      </c>
      <c r="FY66">
        <v>21</v>
      </c>
      <c r="FZ66">
        <v>23</v>
      </c>
      <c r="GA66">
        <v>23</v>
      </c>
      <c r="GB66">
        <v>23</v>
      </c>
      <c r="GC66">
        <v>21</v>
      </c>
      <c r="GD66">
        <v>24</v>
      </c>
      <c r="GE66">
        <v>22</v>
      </c>
      <c r="GF66">
        <v>19</v>
      </c>
      <c r="GG66">
        <v>25</v>
      </c>
      <c r="GH66">
        <v>24</v>
      </c>
      <c r="GI66">
        <v>22</v>
      </c>
      <c r="GJ66">
        <v>20</v>
      </c>
      <c r="GK66">
        <v>23</v>
      </c>
      <c r="GL66">
        <v>23</v>
      </c>
      <c r="GM66">
        <v>23</v>
      </c>
      <c r="GN66">
        <v>23</v>
      </c>
      <c r="GO66">
        <v>22</v>
      </c>
      <c r="GP66">
        <v>24</v>
      </c>
      <c r="GQ66">
        <v>24</v>
      </c>
      <c r="GR66">
        <v>24</v>
      </c>
      <c r="GS66">
        <v>21</v>
      </c>
      <c r="GT66">
        <f>COUNTIF($A$2:A66,A66)</f>
        <v>2</v>
      </c>
      <c r="GU66" s="1">
        <v>42318</v>
      </c>
      <c r="GV66">
        <v>0</v>
      </c>
      <c r="GW66">
        <v>9</v>
      </c>
      <c r="GX66">
        <v>262</v>
      </c>
      <c r="GY66">
        <v>325</v>
      </c>
      <c r="GZ66">
        <v>344</v>
      </c>
      <c r="HA66">
        <v>298</v>
      </c>
      <c r="HB66">
        <v>288</v>
      </c>
      <c r="HC66">
        <v>280</v>
      </c>
      <c r="HD66">
        <v>271</v>
      </c>
      <c r="HE66">
        <v>240</v>
      </c>
      <c r="HF66">
        <v>230</v>
      </c>
      <c r="HG66">
        <v>262</v>
      </c>
      <c r="HH66">
        <v>263</v>
      </c>
      <c r="HI66">
        <v>1</v>
      </c>
      <c r="HJ66">
        <v>9.1</v>
      </c>
      <c r="HK66">
        <v>11.2</v>
      </c>
      <c r="HL66">
        <v>255</v>
      </c>
      <c r="HM66">
        <v>312</v>
      </c>
      <c r="HN66">
        <v>256</v>
      </c>
      <c r="HO66">
        <v>65</v>
      </c>
      <c r="HP66">
        <v>68</v>
      </c>
      <c r="HQ66">
        <v>49</v>
      </c>
      <c r="HR66">
        <v>77</v>
      </c>
      <c r="HS66">
        <v>84</v>
      </c>
      <c r="HT66">
        <v>73</v>
      </c>
      <c r="HU66">
        <v>65</v>
      </c>
      <c r="HV66">
        <v>58</v>
      </c>
      <c r="HW66">
        <v>51</v>
      </c>
      <c r="HX66">
        <v>24</v>
      </c>
      <c r="HY66">
        <v>9</v>
      </c>
      <c r="HZ66">
        <v>15</v>
      </c>
      <c r="IA66">
        <v>34</v>
      </c>
      <c r="IB66">
        <v>45</v>
      </c>
      <c r="IC66">
        <v>23</v>
      </c>
      <c r="ID66">
        <v>13</v>
      </c>
      <c r="IE66">
        <v>13</v>
      </c>
      <c r="IF66">
        <v>139</v>
      </c>
      <c r="IG66">
        <v>119</v>
      </c>
      <c r="IH66">
        <v>139</v>
      </c>
      <c r="II66">
        <v>148</v>
      </c>
      <c r="IJ66">
        <v>146</v>
      </c>
      <c r="IK66">
        <v>144</v>
      </c>
      <c r="IL66">
        <v>132</v>
      </c>
      <c r="IM66">
        <v>127</v>
      </c>
    </row>
    <row r="67" spans="1:247" x14ac:dyDescent="0.2">
      <c r="A67" s="3" t="s">
        <v>530</v>
      </c>
      <c r="B67" s="3" t="s">
        <v>531</v>
      </c>
      <c r="C67" s="4" t="s">
        <v>259</v>
      </c>
      <c r="D67" s="4" t="s">
        <v>569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v>163068.7007739218</v>
      </c>
      <c r="BB67">
        <v>417493.82863028406</v>
      </c>
      <c r="BC67">
        <v>0.62160463918377062</v>
      </c>
      <c r="BD67">
        <v>64</v>
      </c>
      <c r="BE67">
        <v>1.84</v>
      </c>
      <c r="BF67">
        <v>21</v>
      </c>
      <c r="BG67">
        <v>26</v>
      </c>
      <c r="BH67">
        <v>23</v>
      </c>
      <c r="BI67">
        <v>17</v>
      </c>
      <c r="BJ67">
        <v>23</v>
      </c>
      <c r="BK67">
        <v>26</v>
      </c>
      <c r="BL67">
        <v>27</v>
      </c>
      <c r="BM67">
        <v>25</v>
      </c>
      <c r="BN67">
        <v>26</v>
      </c>
      <c r="BO67">
        <v>24</v>
      </c>
      <c r="BP67">
        <v>21</v>
      </c>
      <c r="BQ67">
        <v>10</v>
      </c>
      <c r="BR67">
        <v>26</v>
      </c>
      <c r="BS67">
        <v>23</v>
      </c>
      <c r="BT67">
        <v>22</v>
      </c>
      <c r="BU67">
        <v>25</v>
      </c>
      <c r="BV67">
        <v>27</v>
      </c>
      <c r="BW67">
        <v>27</v>
      </c>
      <c r="BX67">
        <v>13</v>
      </c>
      <c r="BY67">
        <v>10</v>
      </c>
      <c r="BZ67">
        <v>23</v>
      </c>
      <c r="CA67">
        <v>25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27</v>
      </c>
      <c r="CH67">
        <v>29</v>
      </c>
      <c r="CI67">
        <v>27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12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7</v>
      </c>
      <c r="DJ67">
        <v>-1</v>
      </c>
      <c r="DK67">
        <v>2</v>
      </c>
      <c r="DL67">
        <v>-1</v>
      </c>
      <c r="DM67">
        <v>-1</v>
      </c>
      <c r="DN67">
        <v>28</v>
      </c>
      <c r="DO67">
        <v>27</v>
      </c>
      <c r="DP67">
        <v>-1</v>
      </c>
      <c r="DQ67">
        <v>0</v>
      </c>
      <c r="DR67">
        <v>4</v>
      </c>
      <c r="DS67">
        <v>7</v>
      </c>
      <c r="DT67">
        <v>6</v>
      </c>
      <c r="DU67">
        <v>0</v>
      </c>
      <c r="DV67">
        <v>-1</v>
      </c>
      <c r="DW67">
        <v>-1</v>
      </c>
      <c r="DX67">
        <v>-1</v>
      </c>
      <c r="DY67">
        <v>-1</v>
      </c>
      <c r="DZ67">
        <v>0</v>
      </c>
      <c r="EA67">
        <v>9</v>
      </c>
      <c r="EB67">
        <v>29</v>
      </c>
      <c r="EC67">
        <v>29</v>
      </c>
      <c r="ED67">
        <v>26</v>
      </c>
      <c r="EE67">
        <v>14</v>
      </c>
      <c r="EF67">
        <v>17</v>
      </c>
      <c r="EG67">
        <v>8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26</v>
      </c>
      <c r="EO67">
        <v>8</v>
      </c>
      <c r="EP67">
        <v>12</v>
      </c>
      <c r="EQ67">
        <v>28</v>
      </c>
      <c r="ER67">
        <v>26</v>
      </c>
      <c r="ES67">
        <v>21</v>
      </c>
      <c r="ET67">
        <v>22</v>
      </c>
      <c r="EU67">
        <v>17</v>
      </c>
      <c r="EV67">
        <v>-1</v>
      </c>
      <c r="EW67">
        <v>7</v>
      </c>
      <c r="EX67">
        <v>18</v>
      </c>
      <c r="EY67">
        <v>-1</v>
      </c>
      <c r="EZ67">
        <v>25</v>
      </c>
      <c r="FA67">
        <v>27</v>
      </c>
      <c r="FB67">
        <v>-1</v>
      </c>
      <c r="FC67">
        <v>17</v>
      </c>
      <c r="FD67">
        <v>20</v>
      </c>
      <c r="FE67">
        <v>25</v>
      </c>
      <c r="FF67">
        <v>30</v>
      </c>
      <c r="FG67">
        <v>20</v>
      </c>
      <c r="FH67">
        <v>6</v>
      </c>
      <c r="FI67">
        <v>9</v>
      </c>
      <c r="FJ67">
        <v>11</v>
      </c>
      <c r="FK67">
        <v>23</v>
      </c>
      <c r="FL67">
        <v>22</v>
      </c>
      <c r="FM67">
        <v>22</v>
      </c>
      <c r="FN67">
        <v>20</v>
      </c>
      <c r="FO67">
        <v>25</v>
      </c>
      <c r="FP67">
        <v>-1</v>
      </c>
      <c r="FQ67">
        <v>-1</v>
      </c>
      <c r="FR67">
        <v>-1</v>
      </c>
      <c r="FS67">
        <v>-1</v>
      </c>
      <c r="FT67">
        <v>-1</v>
      </c>
      <c r="FU67">
        <v>23</v>
      </c>
      <c r="FV67">
        <v>17</v>
      </c>
      <c r="FW67">
        <v>23</v>
      </c>
      <c r="FX67">
        <v>22</v>
      </c>
      <c r="FY67">
        <v>23</v>
      </c>
      <c r="FZ67">
        <v>26</v>
      </c>
      <c r="GA67">
        <v>25</v>
      </c>
      <c r="GB67">
        <v>-1</v>
      </c>
      <c r="GC67">
        <v>-1</v>
      </c>
      <c r="GD67">
        <v>-1</v>
      </c>
      <c r="GE67">
        <v>8</v>
      </c>
      <c r="GF67">
        <v>21</v>
      </c>
      <c r="GG67">
        <v>23</v>
      </c>
      <c r="GH67">
        <v>21</v>
      </c>
      <c r="GI67">
        <v>25</v>
      </c>
      <c r="GJ67">
        <v>6</v>
      </c>
      <c r="GK67">
        <v>0</v>
      </c>
      <c r="GL67">
        <v>10</v>
      </c>
      <c r="GM67">
        <v>24</v>
      </c>
      <c r="GN67">
        <v>21</v>
      </c>
      <c r="GO67">
        <v>22</v>
      </c>
      <c r="GP67">
        <v>10</v>
      </c>
      <c r="GQ67">
        <v>6</v>
      </c>
      <c r="GR67">
        <v>20</v>
      </c>
      <c r="GS67">
        <v>17</v>
      </c>
      <c r="GT67">
        <f>COUNTIF($A$2:A67,A67)</f>
        <v>1</v>
      </c>
      <c r="GU67" s="1">
        <v>42140</v>
      </c>
      <c r="GV67">
        <v>0</v>
      </c>
      <c r="GW67">
        <v>8</v>
      </c>
      <c r="GX67">
        <v>252</v>
      </c>
      <c r="GY67">
        <v>271</v>
      </c>
      <c r="GZ67">
        <v>281</v>
      </c>
      <c r="HA67">
        <v>284</v>
      </c>
      <c r="HB67">
        <v>269</v>
      </c>
      <c r="HC67">
        <v>228</v>
      </c>
      <c r="HD67">
        <v>238</v>
      </c>
      <c r="HE67">
        <v>243</v>
      </c>
      <c r="HF67">
        <v>219</v>
      </c>
      <c r="HG67">
        <v>252</v>
      </c>
      <c r="HH67">
        <v>258</v>
      </c>
      <c r="HI67">
        <v>6</v>
      </c>
      <c r="HJ67">
        <v>8.5</v>
      </c>
      <c r="HK67">
        <v>8.4</v>
      </c>
      <c r="HL67">
        <v>237</v>
      </c>
      <c r="HM67">
        <v>236</v>
      </c>
      <c r="HN67">
        <v>249</v>
      </c>
      <c r="HO67">
        <v>66</v>
      </c>
      <c r="HP67">
        <v>49</v>
      </c>
      <c r="HQ67">
        <v>45</v>
      </c>
      <c r="HR67">
        <v>52</v>
      </c>
      <c r="HS67">
        <v>48</v>
      </c>
      <c r="HT67">
        <v>48</v>
      </c>
      <c r="HU67">
        <v>50</v>
      </c>
      <c r="HV67">
        <v>49</v>
      </c>
      <c r="HW67">
        <v>47</v>
      </c>
      <c r="HX67">
        <v>14</v>
      </c>
      <c r="HY67">
        <v>6</v>
      </c>
      <c r="HZ67">
        <v>11</v>
      </c>
      <c r="IA67">
        <v>19</v>
      </c>
      <c r="IB67">
        <v>16</v>
      </c>
      <c r="IC67">
        <v>13</v>
      </c>
      <c r="ID67">
        <v>13</v>
      </c>
      <c r="IE67">
        <v>12</v>
      </c>
      <c r="IF67">
        <v>134</v>
      </c>
      <c r="IG67">
        <v>116</v>
      </c>
      <c r="IH67">
        <v>133</v>
      </c>
      <c r="II67">
        <v>142</v>
      </c>
      <c r="IJ67">
        <v>143</v>
      </c>
      <c r="IK67">
        <v>136</v>
      </c>
      <c r="IL67">
        <v>120</v>
      </c>
      <c r="IM67">
        <v>127</v>
      </c>
    </row>
    <row r="68" spans="1:247" x14ac:dyDescent="0.2">
      <c r="A68" s="3" t="s">
        <v>530</v>
      </c>
      <c r="B68" s="3" t="s">
        <v>531</v>
      </c>
      <c r="C68" s="4" t="s">
        <v>259</v>
      </c>
      <c r="D68" s="4" t="s">
        <v>569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v>119994.0616166699</v>
      </c>
      <c r="BB68">
        <v>76102.127209808095</v>
      </c>
      <c r="BC68">
        <v>0.93043944652913546</v>
      </c>
      <c r="BD68">
        <v>69</v>
      </c>
      <c r="BE68">
        <v>1.76</v>
      </c>
      <c r="BF68">
        <v>17</v>
      </c>
      <c r="BG68">
        <v>18</v>
      </c>
      <c r="BH68">
        <v>22</v>
      </c>
      <c r="BI68">
        <v>26</v>
      </c>
      <c r="BJ68">
        <v>18</v>
      </c>
      <c r="BK68">
        <v>24</v>
      </c>
      <c r="BL68">
        <v>22</v>
      </c>
      <c r="BM68">
        <v>25</v>
      </c>
      <c r="BN68">
        <v>25</v>
      </c>
      <c r="BO68">
        <v>24</v>
      </c>
      <c r="BP68">
        <v>21</v>
      </c>
      <c r="BQ68">
        <v>25</v>
      </c>
      <c r="BR68">
        <v>26</v>
      </c>
      <c r="BS68">
        <v>27</v>
      </c>
      <c r="BT68">
        <v>26</v>
      </c>
      <c r="BU68">
        <v>26</v>
      </c>
      <c r="BV68">
        <v>26</v>
      </c>
      <c r="BW68">
        <v>27</v>
      </c>
      <c r="BX68">
        <v>15</v>
      </c>
      <c r="BY68">
        <v>21</v>
      </c>
      <c r="BZ68">
        <v>27</v>
      </c>
      <c r="CA68">
        <v>28</v>
      </c>
      <c r="CB68">
        <v>23</v>
      </c>
      <c r="CC68">
        <v>6</v>
      </c>
      <c r="CD68">
        <v>-1</v>
      </c>
      <c r="CE68">
        <v>-1</v>
      </c>
      <c r="CF68">
        <v>21</v>
      </c>
      <c r="CG68">
        <v>24</v>
      </c>
      <c r="CH68">
        <v>26</v>
      </c>
      <c r="CI68">
        <v>26</v>
      </c>
      <c r="CJ68">
        <v>4</v>
      </c>
      <c r="CK68">
        <v>-1</v>
      </c>
      <c r="CL68">
        <v>7</v>
      </c>
      <c r="CM68">
        <v>-1</v>
      </c>
      <c r="CN68">
        <v>0</v>
      </c>
      <c r="CO68">
        <v>10</v>
      </c>
      <c r="CP68">
        <v>23</v>
      </c>
      <c r="CQ68">
        <v>7</v>
      </c>
      <c r="CR68">
        <v>-1</v>
      </c>
      <c r="CS68">
        <v>-1</v>
      </c>
      <c r="CT68">
        <v>5</v>
      </c>
      <c r="CU68">
        <v>6</v>
      </c>
      <c r="CV68">
        <v>0</v>
      </c>
      <c r="CW68">
        <v>5</v>
      </c>
      <c r="CX68">
        <v>19</v>
      </c>
      <c r="CY68">
        <v>22</v>
      </c>
      <c r="CZ68">
        <v>24</v>
      </c>
      <c r="DA68">
        <v>24</v>
      </c>
      <c r="DB68">
        <v>-1</v>
      </c>
      <c r="DC68">
        <v>9</v>
      </c>
      <c r="DD68">
        <v>-1</v>
      </c>
      <c r="DE68">
        <v>-1</v>
      </c>
      <c r="DF68">
        <v>0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8</v>
      </c>
      <c r="DO68">
        <v>26</v>
      </c>
      <c r="DP68">
        <v>0</v>
      </c>
      <c r="DQ68">
        <v>-1</v>
      </c>
      <c r="DR68">
        <v>-1</v>
      </c>
      <c r="DS68">
        <v>-1</v>
      </c>
      <c r="DT68">
        <v>-1</v>
      </c>
      <c r="DU68">
        <v>0</v>
      </c>
      <c r="DV68">
        <v>17</v>
      </c>
      <c r="DW68">
        <v>11</v>
      </c>
      <c r="DX68">
        <v>7</v>
      </c>
      <c r="DY68">
        <v>10</v>
      </c>
      <c r="DZ68">
        <v>-1</v>
      </c>
      <c r="EA68">
        <v>-1</v>
      </c>
      <c r="EB68">
        <v>-1</v>
      </c>
      <c r="EC68">
        <v>-1</v>
      </c>
      <c r="ED68">
        <v>10</v>
      </c>
      <c r="EE68">
        <v>12</v>
      </c>
      <c r="EF68">
        <v>24</v>
      </c>
      <c r="EG68">
        <v>20</v>
      </c>
      <c r="EH68">
        <v>10</v>
      </c>
      <c r="EI68">
        <v>6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6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24</v>
      </c>
      <c r="FA68">
        <v>27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25</v>
      </c>
      <c r="FZ68">
        <v>26</v>
      </c>
      <c r="GA68">
        <v>25</v>
      </c>
      <c r="GB68">
        <v>-1</v>
      </c>
      <c r="GC68">
        <v>-1</v>
      </c>
      <c r="GD68">
        <v>3</v>
      </c>
      <c r="GE68">
        <v>9</v>
      </c>
      <c r="GF68">
        <v>14</v>
      </c>
      <c r="GG68">
        <v>27</v>
      </c>
      <c r="GH68">
        <v>25</v>
      </c>
      <c r="GI68">
        <v>25</v>
      </c>
      <c r="GJ68">
        <v>9</v>
      </c>
      <c r="GK68">
        <v>28</v>
      </c>
      <c r="GL68">
        <v>17</v>
      </c>
      <c r="GM68">
        <v>28</v>
      </c>
      <c r="GN68">
        <v>28</v>
      </c>
      <c r="GO68">
        <v>23</v>
      </c>
      <c r="GP68">
        <v>13</v>
      </c>
      <c r="GQ68">
        <v>28</v>
      </c>
      <c r="GR68">
        <v>26</v>
      </c>
      <c r="GS68">
        <v>27</v>
      </c>
      <c r="GT68">
        <f>COUNTIF($A$2:A68,A68)</f>
        <v>2</v>
      </c>
      <c r="GU68" s="1">
        <v>42140</v>
      </c>
      <c r="GV68">
        <v>0</v>
      </c>
      <c r="GW68">
        <v>8</v>
      </c>
      <c r="GX68">
        <v>240</v>
      </c>
      <c r="GY68">
        <v>268</v>
      </c>
      <c r="GZ68">
        <v>262</v>
      </c>
      <c r="HA68">
        <v>260</v>
      </c>
      <c r="HB68">
        <v>262</v>
      </c>
      <c r="HC68">
        <v>232</v>
      </c>
      <c r="HD68">
        <v>226</v>
      </c>
      <c r="HE68">
        <v>230</v>
      </c>
      <c r="HF68">
        <v>220</v>
      </c>
      <c r="HG68">
        <v>240</v>
      </c>
      <c r="HH68">
        <v>238</v>
      </c>
      <c r="HI68">
        <v>-1</v>
      </c>
      <c r="HJ68">
        <v>8.1999999999999993</v>
      </c>
      <c r="HK68">
        <v>8.3000000000000007</v>
      </c>
      <c r="HL68">
        <v>231</v>
      </c>
      <c r="HM68">
        <v>231</v>
      </c>
      <c r="HN68">
        <v>253</v>
      </c>
      <c r="HO68">
        <v>62</v>
      </c>
      <c r="HP68">
        <v>47</v>
      </c>
      <c r="HQ68">
        <v>44</v>
      </c>
      <c r="HR68">
        <v>48</v>
      </c>
      <c r="HS68">
        <v>48</v>
      </c>
      <c r="HT68">
        <v>48</v>
      </c>
      <c r="HU68">
        <v>47</v>
      </c>
      <c r="HV68">
        <v>46</v>
      </c>
      <c r="HW68">
        <v>46</v>
      </c>
      <c r="HX68">
        <v>14</v>
      </c>
      <c r="HY68">
        <v>7</v>
      </c>
      <c r="HZ68">
        <v>10</v>
      </c>
      <c r="IA68">
        <v>14</v>
      </c>
      <c r="IB68">
        <v>15</v>
      </c>
      <c r="IC68">
        <v>15</v>
      </c>
      <c r="ID68">
        <v>16</v>
      </c>
      <c r="IE68">
        <v>11</v>
      </c>
      <c r="IF68">
        <v>131</v>
      </c>
      <c r="IG68">
        <v>127</v>
      </c>
      <c r="IH68">
        <v>134</v>
      </c>
      <c r="II68">
        <v>132</v>
      </c>
      <c r="IJ68">
        <v>130</v>
      </c>
      <c r="IK68">
        <v>130</v>
      </c>
      <c r="IL68">
        <v>126</v>
      </c>
      <c r="IM68">
        <v>132</v>
      </c>
    </row>
    <row r="69" spans="1:247" x14ac:dyDescent="0.2">
      <c r="A69" s="3" t="s">
        <v>538</v>
      </c>
      <c r="B69" s="3" t="s">
        <v>539</v>
      </c>
      <c r="C69" s="4" t="s">
        <v>245</v>
      </c>
      <c r="D69" s="4" t="s">
        <v>569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v>366215.98762343283</v>
      </c>
      <c r="BB69">
        <v>1343574.2148111064</v>
      </c>
      <c r="BC69">
        <v>-0.34785288702138628</v>
      </c>
      <c r="BD69">
        <v>57</v>
      </c>
      <c r="BE69">
        <v>1.94</v>
      </c>
      <c r="BF69">
        <v>7</v>
      </c>
      <c r="BG69">
        <v>3</v>
      </c>
      <c r="BH69">
        <v>0</v>
      </c>
      <c r="BI69">
        <v>6</v>
      </c>
      <c r="BJ69">
        <v>-1</v>
      </c>
      <c r="BK69">
        <v>5</v>
      </c>
      <c r="BL69">
        <v>22</v>
      </c>
      <c r="BM69">
        <v>5</v>
      </c>
      <c r="BN69">
        <v>25</v>
      </c>
      <c r="BO69">
        <v>17</v>
      </c>
      <c r="BP69">
        <v>-1</v>
      </c>
      <c r="BQ69">
        <v>17</v>
      </c>
      <c r="BR69">
        <v>14</v>
      </c>
      <c r="BS69">
        <v>12</v>
      </c>
      <c r="BT69">
        <v>-1</v>
      </c>
      <c r="BU69">
        <v>23</v>
      </c>
      <c r="BV69">
        <v>24</v>
      </c>
      <c r="BW69">
        <v>25</v>
      </c>
      <c r="BX69">
        <v>-1</v>
      </c>
      <c r="BY69">
        <v>13</v>
      </c>
      <c r="BZ69">
        <v>14</v>
      </c>
      <c r="CA69">
        <v>17</v>
      </c>
      <c r="CB69">
        <v>5</v>
      </c>
      <c r="CC69">
        <v>-1</v>
      </c>
      <c r="CD69">
        <v>-1</v>
      </c>
      <c r="CE69">
        <v>-1</v>
      </c>
      <c r="CF69">
        <v>-1</v>
      </c>
      <c r="CG69">
        <v>20</v>
      </c>
      <c r="CH69">
        <v>26</v>
      </c>
      <c r="CI69">
        <v>26</v>
      </c>
      <c r="CJ69">
        <v>20</v>
      </c>
      <c r="CK69">
        <v>10</v>
      </c>
      <c r="CL69">
        <v>8</v>
      </c>
      <c r="CM69">
        <v>7</v>
      </c>
      <c r="CN69">
        <v>-1</v>
      </c>
      <c r="CO69">
        <v>2</v>
      </c>
      <c r="CP69">
        <v>23</v>
      </c>
      <c r="CQ69">
        <v>20</v>
      </c>
      <c r="CR69">
        <v>15</v>
      </c>
      <c r="CS69">
        <v>27</v>
      </c>
      <c r="CT69">
        <v>26</v>
      </c>
      <c r="CU69">
        <v>17</v>
      </c>
      <c r="CV69">
        <v>14</v>
      </c>
      <c r="CW69">
        <v>7</v>
      </c>
      <c r="CX69">
        <v>-1</v>
      </c>
      <c r="CY69">
        <v>13</v>
      </c>
      <c r="CZ69">
        <v>12</v>
      </c>
      <c r="DA69">
        <v>23</v>
      </c>
      <c r="DB69">
        <v>29</v>
      </c>
      <c r="DC69">
        <v>30</v>
      </c>
      <c r="DD69">
        <v>28</v>
      </c>
      <c r="DE69">
        <v>28</v>
      </c>
      <c r="DF69">
        <v>30</v>
      </c>
      <c r="DG69">
        <v>30</v>
      </c>
      <c r="DH69">
        <v>28</v>
      </c>
      <c r="DI69">
        <v>29</v>
      </c>
      <c r="DJ69">
        <v>27</v>
      </c>
      <c r="DK69">
        <v>26</v>
      </c>
      <c r="DL69">
        <v>16</v>
      </c>
      <c r="DM69">
        <v>8</v>
      </c>
      <c r="DN69">
        <v>27</v>
      </c>
      <c r="DO69">
        <v>25</v>
      </c>
      <c r="DP69">
        <v>25</v>
      </c>
      <c r="DQ69">
        <v>28</v>
      </c>
      <c r="DR69">
        <v>31</v>
      </c>
      <c r="DS69">
        <v>32</v>
      </c>
      <c r="DT69">
        <v>33</v>
      </c>
      <c r="DU69">
        <v>35</v>
      </c>
      <c r="DV69">
        <v>34</v>
      </c>
      <c r="DW69">
        <v>33</v>
      </c>
      <c r="DX69">
        <v>31</v>
      </c>
      <c r="DY69">
        <v>30</v>
      </c>
      <c r="DZ69">
        <v>26</v>
      </c>
      <c r="EA69">
        <v>28</v>
      </c>
      <c r="EB69">
        <v>19</v>
      </c>
      <c r="EC69">
        <v>31</v>
      </c>
      <c r="ED69">
        <v>33</v>
      </c>
      <c r="EE69">
        <v>35</v>
      </c>
      <c r="EF69">
        <v>36</v>
      </c>
      <c r="EG69">
        <v>32</v>
      </c>
      <c r="EH69">
        <v>32</v>
      </c>
      <c r="EI69">
        <v>32</v>
      </c>
      <c r="EJ69">
        <v>22</v>
      </c>
      <c r="EK69">
        <v>24</v>
      </c>
      <c r="EL69">
        <v>26</v>
      </c>
      <c r="EM69">
        <v>28</v>
      </c>
      <c r="EN69">
        <v>32</v>
      </c>
      <c r="EO69">
        <v>24</v>
      </c>
      <c r="EP69">
        <v>27</v>
      </c>
      <c r="EQ69">
        <v>31</v>
      </c>
      <c r="ER69">
        <v>31</v>
      </c>
      <c r="ES69">
        <v>32</v>
      </c>
      <c r="ET69">
        <v>32</v>
      </c>
      <c r="EU69">
        <v>33</v>
      </c>
      <c r="EV69">
        <v>32</v>
      </c>
      <c r="EW69">
        <v>29</v>
      </c>
      <c r="EX69">
        <v>31</v>
      </c>
      <c r="EY69">
        <v>-1</v>
      </c>
      <c r="EZ69">
        <v>26</v>
      </c>
      <c r="FA69">
        <v>22</v>
      </c>
      <c r="FB69">
        <v>24</v>
      </c>
      <c r="FC69">
        <v>24</v>
      </c>
      <c r="FD69">
        <v>24</v>
      </c>
      <c r="FE69">
        <v>28</v>
      </c>
      <c r="FF69">
        <v>28</v>
      </c>
      <c r="FG69">
        <v>31</v>
      </c>
      <c r="FH69">
        <v>30</v>
      </c>
      <c r="FI69">
        <v>28</v>
      </c>
      <c r="FJ69">
        <v>18</v>
      </c>
      <c r="FK69">
        <v>25</v>
      </c>
      <c r="FL69">
        <v>6</v>
      </c>
      <c r="FM69">
        <v>25</v>
      </c>
      <c r="FN69">
        <v>27</v>
      </c>
      <c r="FO69">
        <v>24</v>
      </c>
      <c r="FP69">
        <v>21</v>
      </c>
      <c r="FQ69">
        <v>26</v>
      </c>
      <c r="FR69">
        <v>28</v>
      </c>
      <c r="FS69">
        <v>28</v>
      </c>
      <c r="FT69">
        <v>27</v>
      </c>
      <c r="FU69">
        <v>3</v>
      </c>
      <c r="FV69">
        <v>0</v>
      </c>
      <c r="FW69">
        <v>17</v>
      </c>
      <c r="FX69">
        <v>27</v>
      </c>
      <c r="FY69">
        <v>27</v>
      </c>
      <c r="FZ69">
        <v>17</v>
      </c>
      <c r="GA69">
        <v>25</v>
      </c>
      <c r="GB69">
        <v>19</v>
      </c>
      <c r="GC69">
        <v>26</v>
      </c>
      <c r="GD69">
        <v>26</v>
      </c>
      <c r="GE69">
        <v>28</v>
      </c>
      <c r="GF69">
        <v>26</v>
      </c>
      <c r="GG69">
        <v>28</v>
      </c>
      <c r="GH69">
        <v>16</v>
      </c>
      <c r="GI69">
        <v>18</v>
      </c>
      <c r="GJ69">
        <v>23</v>
      </c>
      <c r="GK69">
        <v>26</v>
      </c>
      <c r="GL69">
        <v>23</v>
      </c>
      <c r="GM69">
        <v>25</v>
      </c>
      <c r="GN69">
        <v>27</v>
      </c>
      <c r="GO69">
        <v>28</v>
      </c>
      <c r="GP69">
        <v>23</v>
      </c>
      <c r="GQ69">
        <v>27</v>
      </c>
      <c r="GR69">
        <v>26</v>
      </c>
      <c r="GS69">
        <v>24</v>
      </c>
      <c r="GT69">
        <f>COUNTIF($A$2:A69,A69)</f>
        <v>1</v>
      </c>
      <c r="GU69" s="1">
        <v>41926</v>
      </c>
      <c r="GV69">
        <v>0</v>
      </c>
      <c r="GW69">
        <v>10</v>
      </c>
      <c r="GX69">
        <v>266</v>
      </c>
      <c r="GY69">
        <v>296</v>
      </c>
      <c r="GZ69">
        <v>315</v>
      </c>
      <c r="HA69">
        <v>334</v>
      </c>
      <c r="HB69">
        <v>312</v>
      </c>
      <c r="HC69">
        <v>251</v>
      </c>
      <c r="HD69">
        <v>265</v>
      </c>
      <c r="HE69">
        <v>293</v>
      </c>
      <c r="HF69">
        <v>259</v>
      </c>
      <c r="HG69">
        <v>266</v>
      </c>
      <c r="HH69">
        <v>267</v>
      </c>
      <c r="HI69">
        <v>1</v>
      </c>
      <c r="HJ69">
        <v>9.6</v>
      </c>
      <c r="HK69">
        <v>9.6</v>
      </c>
      <c r="HL69">
        <v>269</v>
      </c>
      <c r="HM69">
        <v>269</v>
      </c>
      <c r="HN69">
        <v>259</v>
      </c>
      <c r="HO69">
        <v>64</v>
      </c>
      <c r="HP69">
        <v>62</v>
      </c>
      <c r="HQ69">
        <v>59</v>
      </c>
      <c r="HR69">
        <v>58</v>
      </c>
      <c r="HS69">
        <v>60</v>
      </c>
      <c r="HT69">
        <v>72</v>
      </c>
      <c r="HU69">
        <v>64</v>
      </c>
      <c r="HV69">
        <v>61</v>
      </c>
      <c r="HW69">
        <v>60</v>
      </c>
      <c r="HX69">
        <v>23</v>
      </c>
      <c r="HY69">
        <v>10</v>
      </c>
      <c r="HZ69">
        <v>15</v>
      </c>
      <c r="IA69">
        <v>24</v>
      </c>
      <c r="IB69">
        <v>31</v>
      </c>
      <c r="IC69">
        <v>29</v>
      </c>
      <c r="ID69">
        <v>23</v>
      </c>
      <c r="IE69">
        <v>14</v>
      </c>
      <c r="IF69">
        <v>146</v>
      </c>
      <c r="IG69">
        <v>144</v>
      </c>
      <c r="IH69">
        <v>145</v>
      </c>
      <c r="II69">
        <v>150</v>
      </c>
      <c r="IJ69">
        <v>148</v>
      </c>
      <c r="IK69">
        <v>144</v>
      </c>
      <c r="IL69">
        <v>147</v>
      </c>
      <c r="IM69">
        <v>144</v>
      </c>
    </row>
    <row r="70" spans="1:247" x14ac:dyDescent="0.2">
      <c r="A70" s="3" t="s">
        <v>538</v>
      </c>
      <c r="B70" s="3" t="s">
        <v>539</v>
      </c>
      <c r="C70" s="4" t="s">
        <v>245</v>
      </c>
      <c r="D70" s="4" t="s">
        <v>569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v>126774.07439298958</v>
      </c>
      <c r="BB70">
        <v>992650.09512423538</v>
      </c>
      <c r="BC70">
        <v>-1.4715733724065792E-2</v>
      </c>
      <c r="BD70">
        <v>58</v>
      </c>
      <c r="BE70">
        <v>1.78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4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2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6</v>
      </c>
      <c r="CI70">
        <v>21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2</v>
      </c>
      <c r="DJ70">
        <v>-1</v>
      </c>
      <c r="DK70">
        <v>-1</v>
      </c>
      <c r="DL70">
        <v>-1</v>
      </c>
      <c r="DM70">
        <v>-1</v>
      </c>
      <c r="DN70">
        <v>26</v>
      </c>
      <c r="DO70">
        <v>22</v>
      </c>
      <c r="DP70">
        <v>-1</v>
      </c>
      <c r="DQ70">
        <v>-1</v>
      </c>
      <c r="DR70">
        <v>-1</v>
      </c>
      <c r="DS70">
        <v>-1</v>
      </c>
      <c r="DT70">
        <v>7</v>
      </c>
      <c r="DU70">
        <v>29</v>
      </c>
      <c r="DV70">
        <v>30</v>
      </c>
      <c r="DW70">
        <v>30</v>
      </c>
      <c r="DX70">
        <v>27</v>
      </c>
      <c r="DY70">
        <v>21</v>
      </c>
      <c r="DZ70">
        <v>-1</v>
      </c>
      <c r="EA70">
        <v>-1</v>
      </c>
      <c r="EB70">
        <v>-1</v>
      </c>
      <c r="EC70">
        <v>-1</v>
      </c>
      <c r="ED70">
        <v>30</v>
      </c>
      <c r="EE70">
        <v>31</v>
      </c>
      <c r="EF70">
        <v>32</v>
      </c>
      <c r="EG70">
        <v>31</v>
      </c>
      <c r="EH70">
        <v>30</v>
      </c>
      <c r="EI70">
        <v>28</v>
      </c>
      <c r="EJ70">
        <v>0</v>
      </c>
      <c r="EK70">
        <v>-1</v>
      </c>
      <c r="EL70">
        <v>12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6</v>
      </c>
      <c r="ES70">
        <v>28</v>
      </c>
      <c r="ET70">
        <v>28</v>
      </c>
      <c r="EU70">
        <v>32</v>
      </c>
      <c r="EV70">
        <v>31</v>
      </c>
      <c r="EW70">
        <v>27</v>
      </c>
      <c r="EX70">
        <v>27</v>
      </c>
      <c r="EY70">
        <v>-1</v>
      </c>
      <c r="EZ70">
        <v>24</v>
      </c>
      <c r="FA70">
        <v>25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20</v>
      </c>
      <c r="FH70">
        <v>24</v>
      </c>
      <c r="FI70">
        <v>28</v>
      </c>
      <c r="FJ70">
        <v>-1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20</v>
      </c>
      <c r="FQ70">
        <v>22</v>
      </c>
      <c r="FR70">
        <v>11</v>
      </c>
      <c r="FS70">
        <v>6</v>
      </c>
      <c r="FT70">
        <v>-1</v>
      </c>
      <c r="FU70">
        <v>-1</v>
      </c>
      <c r="FV70">
        <v>-1</v>
      </c>
      <c r="FW70">
        <v>-1</v>
      </c>
      <c r="FX70">
        <v>-1</v>
      </c>
      <c r="FY70">
        <v>23</v>
      </c>
      <c r="FZ70">
        <v>20</v>
      </c>
      <c r="GA70">
        <v>25</v>
      </c>
      <c r="GB70">
        <v>18</v>
      </c>
      <c r="GC70">
        <v>15</v>
      </c>
      <c r="GD70">
        <v>20</v>
      </c>
      <c r="GE70">
        <v>10</v>
      </c>
      <c r="GF70">
        <v>13</v>
      </c>
      <c r="GG70">
        <v>13</v>
      </c>
      <c r="GH70">
        <v>17</v>
      </c>
      <c r="GI70">
        <v>19</v>
      </c>
      <c r="GJ70">
        <v>15</v>
      </c>
      <c r="GK70">
        <v>16</v>
      </c>
      <c r="GL70">
        <v>21</v>
      </c>
      <c r="GM70">
        <v>23</v>
      </c>
      <c r="GN70">
        <v>17</v>
      </c>
      <c r="GO70">
        <v>17</v>
      </c>
      <c r="GP70">
        <v>24</v>
      </c>
      <c r="GQ70">
        <v>20</v>
      </c>
      <c r="GR70">
        <v>24</v>
      </c>
      <c r="GS70">
        <v>25</v>
      </c>
      <c r="GT70">
        <f>COUNTIF($A$2:A70,A70)</f>
        <v>2</v>
      </c>
      <c r="GU70" s="1">
        <v>41926</v>
      </c>
      <c r="GV70">
        <v>0</v>
      </c>
      <c r="GW70">
        <v>10</v>
      </c>
      <c r="GX70">
        <v>259</v>
      </c>
      <c r="GY70">
        <v>322</v>
      </c>
      <c r="GZ70">
        <v>315</v>
      </c>
      <c r="HA70">
        <v>281</v>
      </c>
      <c r="HB70">
        <v>290</v>
      </c>
      <c r="HC70">
        <v>280</v>
      </c>
      <c r="HD70">
        <v>264</v>
      </c>
      <c r="HE70">
        <v>252</v>
      </c>
      <c r="HF70">
        <v>254</v>
      </c>
      <c r="HG70">
        <v>259</v>
      </c>
      <c r="HH70">
        <v>257</v>
      </c>
      <c r="HI70">
        <v>-1</v>
      </c>
      <c r="HJ70">
        <v>9.4</v>
      </c>
      <c r="HK70">
        <v>9.4</v>
      </c>
      <c r="HL70">
        <v>263</v>
      </c>
      <c r="HM70">
        <v>263</v>
      </c>
      <c r="HN70">
        <v>251</v>
      </c>
      <c r="HO70">
        <v>66</v>
      </c>
      <c r="HP70">
        <v>57</v>
      </c>
      <c r="HQ70">
        <v>46</v>
      </c>
      <c r="HR70">
        <v>51</v>
      </c>
      <c r="HS70">
        <v>63</v>
      </c>
      <c r="HT70">
        <v>65</v>
      </c>
      <c r="HU70">
        <v>58</v>
      </c>
      <c r="HV70">
        <v>55</v>
      </c>
      <c r="HW70">
        <v>50</v>
      </c>
      <c r="HX70">
        <v>17</v>
      </c>
      <c r="HY70">
        <v>10</v>
      </c>
      <c r="HZ70">
        <v>13</v>
      </c>
      <c r="IA70">
        <v>18</v>
      </c>
      <c r="IB70">
        <v>26</v>
      </c>
      <c r="IC70">
        <v>20</v>
      </c>
      <c r="ID70">
        <v>12</v>
      </c>
      <c r="IE70">
        <v>12</v>
      </c>
      <c r="IF70">
        <v>146</v>
      </c>
      <c r="IG70">
        <v>139</v>
      </c>
      <c r="IH70">
        <v>149</v>
      </c>
      <c r="II70">
        <v>154</v>
      </c>
      <c r="IJ70">
        <v>149</v>
      </c>
      <c r="IK70">
        <v>140</v>
      </c>
      <c r="IL70">
        <v>140</v>
      </c>
      <c r="IM70">
        <v>142</v>
      </c>
    </row>
    <row r="71" spans="1:247" x14ac:dyDescent="0.2">
      <c r="A71" s="3" t="s">
        <v>542</v>
      </c>
      <c r="B71" s="3" t="s">
        <v>543</v>
      </c>
      <c r="C71" s="4" t="s">
        <v>245</v>
      </c>
      <c r="D71" s="4" t="s">
        <v>569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v>304446.02854131022</v>
      </c>
      <c r="BB71">
        <v>833225.63177845231</v>
      </c>
      <c r="BC71">
        <v>0.25587025226140697</v>
      </c>
      <c r="BD71">
        <v>72</v>
      </c>
      <c r="BE71">
        <v>3.26</v>
      </c>
      <c r="BF71">
        <v>25</v>
      </c>
      <c r="BG71">
        <v>20</v>
      </c>
      <c r="BH71">
        <v>24</v>
      </c>
      <c r="BI71">
        <v>20</v>
      </c>
      <c r="BJ71">
        <v>24</v>
      </c>
      <c r="BK71">
        <v>25</v>
      </c>
      <c r="BL71">
        <v>24</v>
      </c>
      <c r="BM71">
        <v>23</v>
      </c>
      <c r="BN71">
        <v>25</v>
      </c>
      <c r="BO71">
        <v>24</v>
      </c>
      <c r="BP71">
        <v>8</v>
      </c>
      <c r="BQ71">
        <v>6</v>
      </c>
      <c r="BR71">
        <v>-1</v>
      </c>
      <c r="BS71">
        <v>23</v>
      </c>
      <c r="BT71">
        <v>20</v>
      </c>
      <c r="BU71">
        <v>26</v>
      </c>
      <c r="BV71">
        <v>25</v>
      </c>
      <c r="BW71">
        <v>27</v>
      </c>
      <c r="BX71">
        <v>-1</v>
      </c>
      <c r="BY71">
        <v>2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23</v>
      </c>
      <c r="CF71">
        <v>24</v>
      </c>
      <c r="CG71">
        <v>25</v>
      </c>
      <c r="CH71">
        <v>27</v>
      </c>
      <c r="CI71">
        <v>29</v>
      </c>
      <c r="CJ71">
        <v>-1</v>
      </c>
      <c r="CK71">
        <v>-1</v>
      </c>
      <c r="CL71">
        <v>-1</v>
      </c>
      <c r="CM71">
        <v>-1</v>
      </c>
      <c r="CN71">
        <v>16</v>
      </c>
      <c r="CO71">
        <v>14</v>
      </c>
      <c r="CP71">
        <v>0</v>
      </c>
      <c r="CQ71">
        <v>-1</v>
      </c>
      <c r="CR71">
        <v>-1</v>
      </c>
      <c r="CS71">
        <v>19</v>
      </c>
      <c r="CT71">
        <v>22</v>
      </c>
      <c r="CU71">
        <v>23</v>
      </c>
      <c r="CV71">
        <v>22</v>
      </c>
      <c r="CW71">
        <v>19</v>
      </c>
      <c r="CX71">
        <v>-1</v>
      </c>
      <c r="CY71">
        <v>-1</v>
      </c>
      <c r="CZ71">
        <v>1</v>
      </c>
      <c r="DA71">
        <v>9</v>
      </c>
      <c r="DB71">
        <v>8</v>
      </c>
      <c r="DC71">
        <v>-1</v>
      </c>
      <c r="DD71">
        <v>16</v>
      </c>
      <c r="DE71">
        <v>21</v>
      </c>
      <c r="DF71">
        <v>20</v>
      </c>
      <c r="DG71">
        <v>30</v>
      </c>
      <c r="DH71">
        <v>32</v>
      </c>
      <c r="DI71">
        <v>31</v>
      </c>
      <c r="DJ71">
        <v>31</v>
      </c>
      <c r="DK71">
        <v>29</v>
      </c>
      <c r="DL71">
        <v>26</v>
      </c>
      <c r="DM71">
        <v>0</v>
      </c>
      <c r="DN71">
        <v>27</v>
      </c>
      <c r="DO71">
        <v>28</v>
      </c>
      <c r="DP71">
        <v>-1</v>
      </c>
      <c r="DQ71">
        <v>6</v>
      </c>
      <c r="DR71">
        <v>11</v>
      </c>
      <c r="DS71">
        <v>24</v>
      </c>
      <c r="DT71">
        <v>32</v>
      </c>
      <c r="DU71">
        <v>31</v>
      </c>
      <c r="DV71">
        <v>29</v>
      </c>
      <c r="DW71">
        <v>28</v>
      </c>
      <c r="DX71">
        <v>28</v>
      </c>
      <c r="DY71">
        <v>28</v>
      </c>
      <c r="DZ71">
        <v>-1</v>
      </c>
      <c r="EA71">
        <v>16</v>
      </c>
      <c r="EB71">
        <v>22</v>
      </c>
      <c r="EC71">
        <v>27</v>
      </c>
      <c r="ED71">
        <v>17</v>
      </c>
      <c r="EE71">
        <v>22</v>
      </c>
      <c r="EF71">
        <v>17</v>
      </c>
      <c r="EG71">
        <v>18</v>
      </c>
      <c r="EH71">
        <v>15</v>
      </c>
      <c r="EI71">
        <v>18</v>
      </c>
      <c r="EJ71">
        <v>0</v>
      </c>
      <c r="EK71">
        <v>-1</v>
      </c>
      <c r="EL71">
        <v>-1</v>
      </c>
      <c r="EM71">
        <v>-1</v>
      </c>
      <c r="EN71">
        <v>24</v>
      </c>
      <c r="EO71">
        <v>20</v>
      </c>
      <c r="EP71">
        <v>24</v>
      </c>
      <c r="EQ71">
        <v>28</v>
      </c>
      <c r="ER71">
        <v>27</v>
      </c>
      <c r="ES71">
        <v>14</v>
      </c>
      <c r="ET71">
        <v>18</v>
      </c>
      <c r="EU71">
        <v>15</v>
      </c>
      <c r="EV71">
        <v>13</v>
      </c>
      <c r="EW71">
        <v>23</v>
      </c>
      <c r="EX71">
        <v>23</v>
      </c>
      <c r="EY71">
        <v>-1</v>
      </c>
      <c r="EZ71">
        <v>3</v>
      </c>
      <c r="FA71">
        <v>28</v>
      </c>
      <c r="FB71">
        <v>20</v>
      </c>
      <c r="FC71">
        <v>12</v>
      </c>
      <c r="FD71">
        <v>29</v>
      </c>
      <c r="FE71">
        <v>26</v>
      </c>
      <c r="FF71">
        <v>21</v>
      </c>
      <c r="FG71">
        <v>18</v>
      </c>
      <c r="FH71">
        <v>12</v>
      </c>
      <c r="FI71">
        <v>20</v>
      </c>
      <c r="FJ71">
        <v>16</v>
      </c>
      <c r="FK71">
        <v>15</v>
      </c>
      <c r="FL71">
        <v>27</v>
      </c>
      <c r="FM71">
        <v>26</v>
      </c>
      <c r="FN71">
        <v>19</v>
      </c>
      <c r="FO71">
        <v>24</v>
      </c>
      <c r="FP71">
        <v>-1</v>
      </c>
      <c r="FQ71">
        <v>-1</v>
      </c>
      <c r="FR71">
        <v>-1</v>
      </c>
      <c r="FS71">
        <v>6</v>
      </c>
      <c r="FT71">
        <v>7</v>
      </c>
      <c r="FU71">
        <v>20</v>
      </c>
      <c r="FV71">
        <v>21</v>
      </c>
      <c r="FW71">
        <v>18</v>
      </c>
      <c r="FX71">
        <v>-1</v>
      </c>
      <c r="FY71">
        <v>-1</v>
      </c>
      <c r="FZ71">
        <v>27</v>
      </c>
      <c r="GA71">
        <v>26</v>
      </c>
      <c r="GB71">
        <v>-1</v>
      </c>
      <c r="GC71">
        <v>-1</v>
      </c>
      <c r="GD71">
        <v>0</v>
      </c>
      <c r="GE71">
        <v>2</v>
      </c>
      <c r="GF71">
        <v>-1</v>
      </c>
      <c r="GG71">
        <v>-1</v>
      </c>
      <c r="GH71">
        <v>15</v>
      </c>
      <c r="GI71">
        <v>25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22</v>
      </c>
      <c r="GP71">
        <v>-1</v>
      </c>
      <c r="GQ71">
        <v>-1</v>
      </c>
      <c r="GR71">
        <v>12</v>
      </c>
      <c r="GS71">
        <v>20</v>
      </c>
      <c r="GT71">
        <f>COUNTIF($A$2:A71,A71)</f>
        <v>1</v>
      </c>
      <c r="GU71" s="1">
        <v>41736</v>
      </c>
      <c r="GV71">
        <v>0</v>
      </c>
      <c r="GW71">
        <v>8</v>
      </c>
      <c r="GX71">
        <v>304</v>
      </c>
      <c r="GY71">
        <v>296</v>
      </c>
      <c r="GZ71">
        <v>323</v>
      </c>
      <c r="HA71">
        <v>337</v>
      </c>
      <c r="HB71">
        <v>296</v>
      </c>
      <c r="HC71">
        <v>251</v>
      </c>
      <c r="HD71">
        <v>269</v>
      </c>
      <c r="HE71">
        <v>263</v>
      </c>
      <c r="HF71">
        <v>225</v>
      </c>
      <c r="HG71">
        <v>304</v>
      </c>
      <c r="HH71">
        <v>311</v>
      </c>
      <c r="HI71">
        <v>7</v>
      </c>
      <c r="HJ71">
        <v>9.1</v>
      </c>
      <c r="HK71">
        <v>8.8000000000000007</v>
      </c>
      <c r="HL71">
        <v>255</v>
      </c>
      <c r="HM71">
        <v>246</v>
      </c>
      <c r="HN71">
        <v>260</v>
      </c>
      <c r="HO71">
        <v>66</v>
      </c>
      <c r="HP71">
        <v>72</v>
      </c>
      <c r="HQ71">
        <v>52</v>
      </c>
      <c r="HR71">
        <v>72</v>
      </c>
      <c r="HS71">
        <v>81</v>
      </c>
      <c r="HT71">
        <v>84</v>
      </c>
      <c r="HU71">
        <v>73</v>
      </c>
      <c r="HV71">
        <v>66</v>
      </c>
      <c r="HW71">
        <v>56</v>
      </c>
      <c r="HX71">
        <v>20</v>
      </c>
      <c r="HY71">
        <v>10</v>
      </c>
      <c r="HZ71">
        <v>17</v>
      </c>
      <c r="IA71">
        <v>16</v>
      </c>
      <c r="IB71">
        <v>23</v>
      </c>
      <c r="IC71">
        <v>27</v>
      </c>
      <c r="ID71">
        <v>17</v>
      </c>
      <c r="IE71">
        <v>18</v>
      </c>
      <c r="IF71">
        <v>135</v>
      </c>
      <c r="IG71">
        <v>126</v>
      </c>
      <c r="IH71">
        <v>139</v>
      </c>
      <c r="II71">
        <v>147</v>
      </c>
      <c r="IJ71">
        <v>139</v>
      </c>
      <c r="IK71">
        <v>132</v>
      </c>
      <c r="IL71">
        <v>125</v>
      </c>
      <c r="IM71">
        <v>130</v>
      </c>
    </row>
    <row r="72" spans="1:247" x14ac:dyDescent="0.2">
      <c r="A72" s="3" t="s">
        <v>542</v>
      </c>
      <c r="B72" s="3" t="s">
        <v>543</v>
      </c>
      <c r="C72" s="4" t="s">
        <v>245</v>
      </c>
      <c r="D72" s="4" t="s">
        <v>569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v>206057.19218873393</v>
      </c>
      <c r="BB72">
        <v>282830.43809165596</v>
      </c>
      <c r="BC72">
        <v>0.7434228332056928</v>
      </c>
      <c r="BD72">
        <v>80</v>
      </c>
      <c r="BE72">
        <v>3.11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14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10</v>
      </c>
      <c r="CC72">
        <v>0</v>
      </c>
      <c r="CD72">
        <v>-1</v>
      </c>
      <c r="CE72">
        <v>-1</v>
      </c>
      <c r="CF72">
        <v>-1</v>
      </c>
      <c r="CG72">
        <v>-1</v>
      </c>
      <c r="CH72">
        <v>6</v>
      </c>
      <c r="CI72">
        <v>26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13</v>
      </c>
      <c r="CV72">
        <v>20</v>
      </c>
      <c r="CW72">
        <v>14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0</v>
      </c>
      <c r="DD72">
        <v>-1</v>
      </c>
      <c r="DE72">
        <v>-1</v>
      </c>
      <c r="DF72">
        <v>-1</v>
      </c>
      <c r="DG72">
        <v>23</v>
      </c>
      <c r="DH72">
        <v>23</v>
      </c>
      <c r="DI72">
        <v>21</v>
      </c>
      <c r="DJ72">
        <v>15</v>
      </c>
      <c r="DK72">
        <v>5</v>
      </c>
      <c r="DL72">
        <v>16</v>
      </c>
      <c r="DM72">
        <v>-1</v>
      </c>
      <c r="DN72">
        <v>9</v>
      </c>
      <c r="DO72">
        <v>27</v>
      </c>
      <c r="DP72">
        <v>-1</v>
      </c>
      <c r="DQ72">
        <v>6</v>
      </c>
      <c r="DR72">
        <v>10</v>
      </c>
      <c r="DS72">
        <v>-1</v>
      </c>
      <c r="DT72">
        <v>19</v>
      </c>
      <c r="DU72">
        <v>23</v>
      </c>
      <c r="DV72">
        <v>24</v>
      </c>
      <c r="DW72">
        <v>21</v>
      </c>
      <c r="DX72">
        <v>14</v>
      </c>
      <c r="DY72">
        <v>13</v>
      </c>
      <c r="DZ72">
        <v>-1</v>
      </c>
      <c r="EA72">
        <v>-1</v>
      </c>
      <c r="EB72">
        <v>-1</v>
      </c>
      <c r="EC72">
        <v>22</v>
      </c>
      <c r="ED72">
        <v>15</v>
      </c>
      <c r="EE72">
        <v>15</v>
      </c>
      <c r="EF72">
        <v>21</v>
      </c>
      <c r="EG72">
        <v>11</v>
      </c>
      <c r="EH72">
        <v>21</v>
      </c>
      <c r="EI72">
        <v>18</v>
      </c>
      <c r="EJ72">
        <v>-1</v>
      </c>
      <c r="EK72">
        <v>-1</v>
      </c>
      <c r="EL72">
        <v>-1</v>
      </c>
      <c r="EM72">
        <v>-1</v>
      </c>
      <c r="EN72">
        <v>12</v>
      </c>
      <c r="EO72">
        <v>-1</v>
      </c>
      <c r="EP72">
        <v>10</v>
      </c>
      <c r="EQ72">
        <v>18</v>
      </c>
      <c r="ER72">
        <v>23</v>
      </c>
      <c r="ES72">
        <v>13</v>
      </c>
      <c r="ET72">
        <v>21</v>
      </c>
      <c r="EU72">
        <v>21</v>
      </c>
      <c r="EV72">
        <v>16</v>
      </c>
      <c r="EW72">
        <v>16</v>
      </c>
      <c r="EX72">
        <v>0</v>
      </c>
      <c r="EY72">
        <v>-1</v>
      </c>
      <c r="EZ72">
        <v>-1</v>
      </c>
      <c r="FA72">
        <v>26</v>
      </c>
      <c r="FB72">
        <v>-1</v>
      </c>
      <c r="FC72">
        <v>-1</v>
      </c>
      <c r="FD72">
        <v>17</v>
      </c>
      <c r="FE72">
        <v>18</v>
      </c>
      <c r="FF72">
        <v>21</v>
      </c>
      <c r="FG72">
        <v>18</v>
      </c>
      <c r="FH72">
        <v>15</v>
      </c>
      <c r="FI72">
        <v>13</v>
      </c>
      <c r="FJ72">
        <v>-1</v>
      </c>
      <c r="FK72">
        <v>-1</v>
      </c>
      <c r="FL72">
        <v>20</v>
      </c>
      <c r="FM72">
        <v>21</v>
      </c>
      <c r="FN72">
        <v>18</v>
      </c>
      <c r="FO72">
        <v>14</v>
      </c>
      <c r="FP72">
        <v>-1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3</v>
      </c>
      <c r="FX72">
        <v>-1</v>
      </c>
      <c r="FY72">
        <v>24</v>
      </c>
      <c r="FZ72">
        <v>27</v>
      </c>
      <c r="GA72">
        <v>25</v>
      </c>
      <c r="GB72">
        <v>-1</v>
      </c>
      <c r="GC72">
        <v>-1</v>
      </c>
      <c r="GD72">
        <v>-1</v>
      </c>
      <c r="GE72">
        <v>-1</v>
      </c>
      <c r="GF72">
        <v>15</v>
      </c>
      <c r="GG72">
        <v>18</v>
      </c>
      <c r="GH72">
        <v>24</v>
      </c>
      <c r="GI72">
        <v>25</v>
      </c>
      <c r="GJ72">
        <v>-1</v>
      </c>
      <c r="GK72">
        <v>5</v>
      </c>
      <c r="GL72">
        <v>8</v>
      </c>
      <c r="GM72">
        <v>20</v>
      </c>
      <c r="GN72">
        <v>18</v>
      </c>
      <c r="GO72">
        <v>23</v>
      </c>
      <c r="GP72">
        <v>-1</v>
      </c>
      <c r="GQ72">
        <v>19</v>
      </c>
      <c r="GR72">
        <v>23</v>
      </c>
      <c r="GS72">
        <v>21</v>
      </c>
      <c r="GT72">
        <f>COUNTIF($A$2:A72,A72)</f>
        <v>2</v>
      </c>
      <c r="GU72" s="1">
        <v>41736</v>
      </c>
      <c r="GV72">
        <v>0</v>
      </c>
      <c r="GW72">
        <v>9</v>
      </c>
      <c r="GX72">
        <v>274</v>
      </c>
      <c r="GY72">
        <v>299</v>
      </c>
      <c r="GZ72">
        <v>306</v>
      </c>
      <c r="HA72">
        <v>279</v>
      </c>
      <c r="HB72">
        <v>280</v>
      </c>
      <c r="HC72">
        <v>244</v>
      </c>
      <c r="HD72">
        <v>259</v>
      </c>
      <c r="HE72">
        <v>231</v>
      </c>
      <c r="HF72">
        <v>231</v>
      </c>
      <c r="HG72">
        <v>274</v>
      </c>
      <c r="HH72">
        <v>283</v>
      </c>
      <c r="HI72">
        <v>9</v>
      </c>
      <c r="HJ72">
        <v>8.5</v>
      </c>
      <c r="HK72">
        <v>9.1</v>
      </c>
      <c r="HL72">
        <v>239</v>
      </c>
      <c r="HM72">
        <v>254</v>
      </c>
      <c r="HN72">
        <v>257</v>
      </c>
      <c r="HO72">
        <v>68</v>
      </c>
      <c r="HP72">
        <v>63</v>
      </c>
      <c r="HQ72">
        <v>50</v>
      </c>
      <c r="HR72">
        <v>57</v>
      </c>
      <c r="HS72">
        <v>77</v>
      </c>
      <c r="HT72">
        <v>69</v>
      </c>
      <c r="HU72">
        <v>61</v>
      </c>
      <c r="HV72">
        <v>61</v>
      </c>
      <c r="HW72">
        <v>55</v>
      </c>
      <c r="HX72">
        <v>13</v>
      </c>
      <c r="HY72">
        <v>8</v>
      </c>
      <c r="HZ72">
        <v>14</v>
      </c>
      <c r="IA72">
        <v>11</v>
      </c>
      <c r="IB72">
        <v>11</v>
      </c>
      <c r="IC72">
        <v>16</v>
      </c>
      <c r="ID72">
        <v>12</v>
      </c>
      <c r="IE72">
        <v>15</v>
      </c>
      <c r="IF72">
        <v>132</v>
      </c>
      <c r="IG72">
        <v>108</v>
      </c>
      <c r="IH72">
        <v>131</v>
      </c>
      <c r="II72">
        <v>145</v>
      </c>
      <c r="IJ72">
        <v>142</v>
      </c>
      <c r="IK72">
        <v>135</v>
      </c>
      <c r="IL72">
        <v>127</v>
      </c>
      <c r="IM72">
        <v>114</v>
      </c>
    </row>
    <row r="73" spans="1:247" x14ac:dyDescent="0.2">
      <c r="A73" s="3" t="s">
        <v>545</v>
      </c>
      <c r="B73" s="3" t="s">
        <v>546</v>
      </c>
      <c r="C73" s="4" t="s">
        <v>259</v>
      </c>
      <c r="D73" s="4" t="s">
        <v>569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v>890272.9209226172</v>
      </c>
      <c r="BB73">
        <v>1541051.6156967978</v>
      </c>
      <c r="BC73">
        <v>-0.27161958616134574</v>
      </c>
      <c r="BD73">
        <v>97</v>
      </c>
      <c r="BE73">
        <v>2.1</v>
      </c>
      <c r="BF73">
        <v>28</v>
      </c>
      <c r="BG73">
        <v>26</v>
      </c>
      <c r="BH73">
        <v>22</v>
      </c>
      <c r="BI73">
        <v>25</v>
      </c>
      <c r="BJ73">
        <v>30</v>
      </c>
      <c r="BK73">
        <v>31</v>
      </c>
      <c r="BL73">
        <v>29</v>
      </c>
      <c r="BM73">
        <v>29</v>
      </c>
      <c r="BN73">
        <v>27</v>
      </c>
      <c r="BO73">
        <v>28</v>
      </c>
      <c r="BP73">
        <v>28</v>
      </c>
      <c r="BQ73">
        <v>32</v>
      </c>
      <c r="BR73">
        <v>36</v>
      </c>
      <c r="BS73">
        <v>31</v>
      </c>
      <c r="BT73">
        <v>31</v>
      </c>
      <c r="BU73">
        <v>31</v>
      </c>
      <c r="BV73">
        <v>29</v>
      </c>
      <c r="BW73">
        <v>29</v>
      </c>
      <c r="BX73">
        <v>29</v>
      </c>
      <c r="BY73">
        <v>28</v>
      </c>
      <c r="BZ73">
        <v>33</v>
      </c>
      <c r="CA73">
        <v>33</v>
      </c>
      <c r="CB73">
        <v>31</v>
      </c>
      <c r="CC73">
        <v>29</v>
      </c>
      <c r="CD73">
        <v>33</v>
      </c>
      <c r="CE73">
        <v>30</v>
      </c>
      <c r="CF73">
        <v>30</v>
      </c>
      <c r="CG73">
        <v>29</v>
      </c>
      <c r="CH73">
        <v>31</v>
      </c>
      <c r="CI73">
        <v>31</v>
      </c>
      <c r="CJ73">
        <v>33</v>
      </c>
      <c r="CK73">
        <v>32</v>
      </c>
      <c r="CL73">
        <v>32</v>
      </c>
      <c r="CM73">
        <v>32</v>
      </c>
      <c r="CN73">
        <v>31</v>
      </c>
      <c r="CO73">
        <v>30</v>
      </c>
      <c r="CP73">
        <v>33</v>
      </c>
      <c r="CQ73">
        <v>33</v>
      </c>
      <c r="CR73">
        <v>34</v>
      </c>
      <c r="CS73">
        <v>32</v>
      </c>
      <c r="CT73">
        <v>30</v>
      </c>
      <c r="CU73">
        <v>3</v>
      </c>
      <c r="CV73">
        <v>4</v>
      </c>
      <c r="CW73">
        <v>22</v>
      </c>
      <c r="CX73">
        <v>31</v>
      </c>
      <c r="CY73">
        <v>31</v>
      </c>
      <c r="CZ73">
        <v>34</v>
      </c>
      <c r="DA73">
        <v>32</v>
      </c>
      <c r="DB73">
        <v>31</v>
      </c>
      <c r="DC73">
        <v>35</v>
      </c>
      <c r="DD73">
        <v>35</v>
      </c>
      <c r="DE73">
        <v>33</v>
      </c>
      <c r="DF73">
        <v>31</v>
      </c>
      <c r="DG73">
        <v>0</v>
      </c>
      <c r="DH73">
        <v>-1</v>
      </c>
      <c r="DI73">
        <v>-1</v>
      </c>
      <c r="DJ73">
        <v>-1</v>
      </c>
      <c r="DK73">
        <v>-1</v>
      </c>
      <c r="DL73">
        <v>0</v>
      </c>
      <c r="DM73">
        <v>23</v>
      </c>
      <c r="DN73">
        <v>29</v>
      </c>
      <c r="DO73">
        <v>30</v>
      </c>
      <c r="DP73">
        <v>33</v>
      </c>
      <c r="DQ73">
        <v>33</v>
      </c>
      <c r="DR73">
        <v>33</v>
      </c>
      <c r="DS73">
        <v>33</v>
      </c>
      <c r="DT73">
        <v>32</v>
      </c>
      <c r="DU73">
        <v>30</v>
      </c>
      <c r="DV73">
        <v>16</v>
      </c>
      <c r="DW73">
        <v>17</v>
      </c>
      <c r="DX73">
        <v>28</v>
      </c>
      <c r="DY73">
        <v>25</v>
      </c>
      <c r="DZ73">
        <v>34</v>
      </c>
      <c r="EA73">
        <v>33</v>
      </c>
      <c r="EB73">
        <v>33</v>
      </c>
      <c r="EC73">
        <v>35</v>
      </c>
      <c r="ED73">
        <v>33</v>
      </c>
      <c r="EE73">
        <v>34</v>
      </c>
      <c r="EF73">
        <v>32</v>
      </c>
      <c r="EG73">
        <v>33</v>
      </c>
      <c r="EH73">
        <v>33</v>
      </c>
      <c r="EI73">
        <v>34</v>
      </c>
      <c r="EJ73">
        <v>31</v>
      </c>
      <c r="EK73">
        <v>33</v>
      </c>
      <c r="EL73">
        <v>32</v>
      </c>
      <c r="EM73">
        <v>34</v>
      </c>
      <c r="EN73">
        <v>32</v>
      </c>
      <c r="EO73">
        <v>34</v>
      </c>
      <c r="EP73">
        <v>34</v>
      </c>
      <c r="EQ73">
        <v>35</v>
      </c>
      <c r="ER73">
        <v>33</v>
      </c>
      <c r="ES73">
        <v>31</v>
      </c>
      <c r="ET73">
        <v>33</v>
      </c>
      <c r="EU73">
        <v>34</v>
      </c>
      <c r="EV73">
        <v>34</v>
      </c>
      <c r="EW73">
        <v>34</v>
      </c>
      <c r="EX73">
        <v>32</v>
      </c>
      <c r="EY73">
        <v>0</v>
      </c>
      <c r="EZ73">
        <v>29</v>
      </c>
      <c r="FA73">
        <v>31</v>
      </c>
      <c r="FB73">
        <v>31</v>
      </c>
      <c r="FC73">
        <v>33</v>
      </c>
      <c r="FD73">
        <v>34</v>
      </c>
      <c r="FE73">
        <v>33</v>
      </c>
      <c r="FF73">
        <v>32</v>
      </c>
      <c r="FG73">
        <v>33</v>
      </c>
      <c r="FH73">
        <v>32</v>
      </c>
      <c r="FI73">
        <v>32</v>
      </c>
      <c r="FJ73">
        <v>32</v>
      </c>
      <c r="FK73">
        <v>32</v>
      </c>
      <c r="FL73">
        <v>33</v>
      </c>
      <c r="FM73">
        <v>32</v>
      </c>
      <c r="FN73">
        <v>31</v>
      </c>
      <c r="FO73">
        <v>31</v>
      </c>
      <c r="FP73">
        <v>29</v>
      </c>
      <c r="FQ73">
        <v>32</v>
      </c>
      <c r="FR73">
        <v>33</v>
      </c>
      <c r="FS73">
        <v>32</v>
      </c>
      <c r="FT73">
        <v>33</v>
      </c>
      <c r="FU73">
        <v>31</v>
      </c>
      <c r="FV73">
        <v>30</v>
      </c>
      <c r="FW73">
        <v>31</v>
      </c>
      <c r="FX73">
        <v>31</v>
      </c>
      <c r="FY73">
        <v>31</v>
      </c>
      <c r="FZ73">
        <v>29</v>
      </c>
      <c r="GA73">
        <v>32</v>
      </c>
      <c r="GB73">
        <v>32</v>
      </c>
      <c r="GC73">
        <v>31</v>
      </c>
      <c r="GD73">
        <v>30</v>
      </c>
      <c r="GE73">
        <v>30</v>
      </c>
      <c r="GF73">
        <v>30</v>
      </c>
      <c r="GG73">
        <v>32</v>
      </c>
      <c r="GH73">
        <v>33</v>
      </c>
      <c r="GI73">
        <v>31</v>
      </c>
      <c r="GJ73">
        <v>31</v>
      </c>
      <c r="GK73">
        <v>31</v>
      </c>
      <c r="GL73">
        <v>31</v>
      </c>
      <c r="GM73">
        <v>31</v>
      </c>
      <c r="GN73">
        <v>30</v>
      </c>
      <c r="GO73">
        <v>30</v>
      </c>
      <c r="GP73">
        <v>27</v>
      </c>
      <c r="GQ73">
        <v>30</v>
      </c>
      <c r="GR73">
        <v>28</v>
      </c>
      <c r="GS73">
        <v>30</v>
      </c>
      <c r="GT73">
        <f>COUNTIF($A$2:A73,A73)</f>
        <v>1</v>
      </c>
      <c r="GU73" s="1">
        <v>41716</v>
      </c>
      <c r="GV73">
        <v>0</v>
      </c>
      <c r="GW73">
        <v>10</v>
      </c>
      <c r="GX73">
        <v>276</v>
      </c>
      <c r="GY73">
        <v>303</v>
      </c>
      <c r="GZ73">
        <v>341</v>
      </c>
      <c r="HA73">
        <v>324</v>
      </c>
      <c r="HB73">
        <v>296</v>
      </c>
      <c r="HC73">
        <v>262</v>
      </c>
      <c r="HD73">
        <v>293</v>
      </c>
      <c r="HE73">
        <v>297</v>
      </c>
      <c r="HF73">
        <v>275</v>
      </c>
      <c r="HG73">
        <v>276</v>
      </c>
      <c r="HH73">
        <v>280</v>
      </c>
      <c r="HI73">
        <v>4</v>
      </c>
      <c r="HJ73">
        <v>9.9</v>
      </c>
      <c r="HK73">
        <v>9.9</v>
      </c>
      <c r="HL73">
        <v>278</v>
      </c>
      <c r="HM73">
        <v>278</v>
      </c>
      <c r="HN73">
        <v>254</v>
      </c>
      <c r="HO73">
        <v>67</v>
      </c>
      <c r="HP73">
        <v>73</v>
      </c>
      <c r="HQ73">
        <v>51</v>
      </c>
      <c r="HR73">
        <v>84</v>
      </c>
      <c r="HS73">
        <v>84</v>
      </c>
      <c r="HT73">
        <v>82</v>
      </c>
      <c r="HU73">
        <v>55</v>
      </c>
      <c r="HV73">
        <v>62</v>
      </c>
      <c r="HW73">
        <v>70</v>
      </c>
      <c r="HX73">
        <v>26</v>
      </c>
      <c r="HY73">
        <v>7</v>
      </c>
      <c r="HZ73">
        <v>19</v>
      </c>
      <c r="IA73">
        <v>35</v>
      </c>
      <c r="IB73">
        <v>40</v>
      </c>
      <c r="IC73">
        <v>12</v>
      </c>
      <c r="ID73">
        <v>25</v>
      </c>
      <c r="IE73">
        <v>25</v>
      </c>
      <c r="IF73">
        <v>134</v>
      </c>
      <c r="IG73">
        <v>116</v>
      </c>
      <c r="IH73">
        <v>128</v>
      </c>
      <c r="II73">
        <v>143</v>
      </c>
      <c r="IJ73">
        <v>142</v>
      </c>
      <c r="IK73">
        <v>141</v>
      </c>
      <c r="IL73">
        <v>132</v>
      </c>
      <c r="IM73">
        <v>117</v>
      </c>
    </row>
    <row r="74" spans="1:247" x14ac:dyDescent="0.2">
      <c r="A74" s="3" t="s">
        <v>545</v>
      </c>
      <c r="B74" s="3" t="s">
        <v>546</v>
      </c>
      <c r="C74" s="4" t="s">
        <v>259</v>
      </c>
      <c r="D74" s="4" t="s">
        <v>569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v>1201664.3205218313</v>
      </c>
      <c r="BB74">
        <v>1115302.8418958534</v>
      </c>
      <c r="BC74">
        <v>4.1120676374149484E-2</v>
      </c>
      <c r="BD74">
        <v>97</v>
      </c>
      <c r="BE74">
        <v>1.68</v>
      </c>
      <c r="BF74">
        <v>28</v>
      </c>
      <c r="BG74">
        <v>26</v>
      </c>
      <c r="BH74">
        <v>29</v>
      </c>
      <c r="BI74">
        <v>25</v>
      </c>
      <c r="BJ74">
        <v>29</v>
      </c>
      <c r="BK74">
        <v>31</v>
      </c>
      <c r="BL74">
        <v>30</v>
      </c>
      <c r="BM74">
        <v>28</v>
      </c>
      <c r="BN74">
        <v>27</v>
      </c>
      <c r="BO74">
        <v>28</v>
      </c>
      <c r="BP74">
        <v>32</v>
      </c>
      <c r="BQ74">
        <v>30</v>
      </c>
      <c r="BR74">
        <v>31</v>
      </c>
      <c r="BS74">
        <v>32</v>
      </c>
      <c r="BT74">
        <v>31</v>
      </c>
      <c r="BU74">
        <v>30</v>
      </c>
      <c r="BV74">
        <v>31</v>
      </c>
      <c r="BW74">
        <v>28</v>
      </c>
      <c r="BX74">
        <v>28</v>
      </c>
      <c r="BY74">
        <v>31</v>
      </c>
      <c r="BZ74">
        <v>31</v>
      </c>
      <c r="CA74">
        <v>33</v>
      </c>
      <c r="CB74">
        <v>33</v>
      </c>
      <c r="CC74">
        <v>33</v>
      </c>
      <c r="CD74">
        <v>33</v>
      </c>
      <c r="CE74">
        <v>32</v>
      </c>
      <c r="CF74">
        <v>32</v>
      </c>
      <c r="CG74">
        <v>28</v>
      </c>
      <c r="CH74">
        <v>28</v>
      </c>
      <c r="CI74">
        <v>28</v>
      </c>
      <c r="CJ74">
        <v>34</v>
      </c>
      <c r="CK74">
        <v>35</v>
      </c>
      <c r="CL74">
        <v>35</v>
      </c>
      <c r="CM74">
        <v>34</v>
      </c>
      <c r="CN74">
        <v>33</v>
      </c>
      <c r="CO74">
        <v>33</v>
      </c>
      <c r="CP74">
        <v>34</v>
      </c>
      <c r="CQ74">
        <v>35</v>
      </c>
      <c r="CR74">
        <v>34</v>
      </c>
      <c r="CS74">
        <v>33</v>
      </c>
      <c r="CT74">
        <v>33</v>
      </c>
      <c r="CU74">
        <v>33</v>
      </c>
      <c r="CV74">
        <v>32</v>
      </c>
      <c r="CW74">
        <v>32</v>
      </c>
      <c r="CX74">
        <v>31</v>
      </c>
      <c r="CY74">
        <v>32</v>
      </c>
      <c r="CZ74">
        <v>33</v>
      </c>
      <c r="DA74">
        <v>35</v>
      </c>
      <c r="DB74">
        <v>35</v>
      </c>
      <c r="DC74">
        <v>36</v>
      </c>
      <c r="DD74">
        <v>35</v>
      </c>
      <c r="DE74">
        <v>36</v>
      </c>
      <c r="DF74">
        <v>34</v>
      </c>
      <c r="DG74">
        <v>33</v>
      </c>
      <c r="DH74">
        <v>34</v>
      </c>
      <c r="DI74">
        <v>35</v>
      </c>
      <c r="DJ74">
        <v>34</v>
      </c>
      <c r="DK74">
        <v>32</v>
      </c>
      <c r="DL74">
        <v>33</v>
      </c>
      <c r="DM74">
        <v>29</v>
      </c>
      <c r="DN74">
        <v>28</v>
      </c>
      <c r="DO74">
        <v>28</v>
      </c>
      <c r="DP74">
        <v>34</v>
      </c>
      <c r="DQ74">
        <v>36</v>
      </c>
      <c r="DR74">
        <v>35</v>
      </c>
      <c r="DS74">
        <v>39</v>
      </c>
      <c r="DT74">
        <v>36</v>
      </c>
      <c r="DU74">
        <v>36</v>
      </c>
      <c r="DV74">
        <v>35</v>
      </c>
      <c r="DW74">
        <v>33</v>
      </c>
      <c r="DX74">
        <v>32</v>
      </c>
      <c r="DY74">
        <v>33</v>
      </c>
      <c r="DZ74">
        <v>35</v>
      </c>
      <c r="EA74">
        <v>36</v>
      </c>
      <c r="EB74">
        <v>35</v>
      </c>
      <c r="EC74">
        <v>36</v>
      </c>
      <c r="ED74">
        <v>36</v>
      </c>
      <c r="EE74">
        <v>36</v>
      </c>
      <c r="EF74">
        <v>35</v>
      </c>
      <c r="EG74">
        <v>35</v>
      </c>
      <c r="EH74">
        <v>33</v>
      </c>
      <c r="EI74">
        <v>34</v>
      </c>
      <c r="EJ74">
        <v>29</v>
      </c>
      <c r="EK74">
        <v>32</v>
      </c>
      <c r="EL74">
        <v>35</v>
      </c>
      <c r="EM74">
        <v>34</v>
      </c>
      <c r="EN74">
        <v>34</v>
      </c>
      <c r="EO74">
        <v>35</v>
      </c>
      <c r="EP74">
        <v>34</v>
      </c>
      <c r="EQ74">
        <v>35</v>
      </c>
      <c r="ER74">
        <v>34</v>
      </c>
      <c r="ES74">
        <v>33</v>
      </c>
      <c r="ET74">
        <v>35</v>
      </c>
      <c r="EU74">
        <v>36</v>
      </c>
      <c r="EV74">
        <v>36</v>
      </c>
      <c r="EW74">
        <v>32</v>
      </c>
      <c r="EX74">
        <v>33</v>
      </c>
      <c r="EY74">
        <v>-1</v>
      </c>
      <c r="EZ74">
        <v>28</v>
      </c>
      <c r="FA74">
        <v>28</v>
      </c>
      <c r="FB74">
        <v>35</v>
      </c>
      <c r="FC74">
        <v>33</v>
      </c>
      <c r="FD74">
        <v>34</v>
      </c>
      <c r="FE74">
        <v>33</v>
      </c>
      <c r="FF74">
        <v>34</v>
      </c>
      <c r="FG74">
        <v>32</v>
      </c>
      <c r="FH74">
        <v>33</v>
      </c>
      <c r="FI74">
        <v>33</v>
      </c>
      <c r="FJ74">
        <v>35</v>
      </c>
      <c r="FK74">
        <v>34</v>
      </c>
      <c r="FL74">
        <v>32</v>
      </c>
      <c r="FM74">
        <v>32</v>
      </c>
      <c r="FN74">
        <v>33</v>
      </c>
      <c r="FO74">
        <v>33</v>
      </c>
      <c r="FP74">
        <v>31</v>
      </c>
      <c r="FQ74">
        <v>32</v>
      </c>
      <c r="FR74">
        <v>34</v>
      </c>
      <c r="FS74">
        <v>34</v>
      </c>
      <c r="FT74">
        <v>34</v>
      </c>
      <c r="FU74">
        <v>32</v>
      </c>
      <c r="FV74">
        <v>33</v>
      </c>
      <c r="FW74">
        <v>33</v>
      </c>
      <c r="FX74">
        <v>33</v>
      </c>
      <c r="FY74">
        <v>30</v>
      </c>
      <c r="FZ74">
        <v>29</v>
      </c>
      <c r="GA74">
        <v>27</v>
      </c>
      <c r="GB74">
        <v>31</v>
      </c>
      <c r="GC74">
        <v>33</v>
      </c>
      <c r="GD74">
        <v>31</v>
      </c>
      <c r="GE74">
        <v>33</v>
      </c>
      <c r="GF74">
        <v>32</v>
      </c>
      <c r="GG74">
        <v>34</v>
      </c>
      <c r="GH74">
        <v>31</v>
      </c>
      <c r="GI74">
        <v>31</v>
      </c>
      <c r="GJ74">
        <v>31</v>
      </c>
      <c r="GK74">
        <v>30</v>
      </c>
      <c r="GL74">
        <v>32</v>
      </c>
      <c r="GM74">
        <v>31</v>
      </c>
      <c r="GN74">
        <v>33</v>
      </c>
      <c r="GO74">
        <v>30</v>
      </c>
      <c r="GP74">
        <v>32</v>
      </c>
      <c r="GQ74">
        <v>32</v>
      </c>
      <c r="GR74">
        <v>30</v>
      </c>
      <c r="GS74">
        <v>30</v>
      </c>
      <c r="GT74">
        <f>COUNTIF($A$2:A74,A74)</f>
        <v>2</v>
      </c>
      <c r="GU74" s="1">
        <v>41716</v>
      </c>
      <c r="GV74">
        <v>0</v>
      </c>
      <c r="GW74">
        <v>10</v>
      </c>
      <c r="GX74">
        <v>289</v>
      </c>
      <c r="GY74">
        <v>336</v>
      </c>
      <c r="GZ74">
        <v>337</v>
      </c>
      <c r="HA74">
        <v>312</v>
      </c>
      <c r="HB74">
        <v>319</v>
      </c>
      <c r="HC74">
        <v>318</v>
      </c>
      <c r="HD74">
        <v>290</v>
      </c>
      <c r="HE74">
        <v>261</v>
      </c>
      <c r="HF74">
        <v>275</v>
      </c>
      <c r="HG74">
        <v>289</v>
      </c>
      <c r="HH74">
        <v>295</v>
      </c>
      <c r="HI74">
        <v>6</v>
      </c>
      <c r="HJ74">
        <v>10.4</v>
      </c>
      <c r="HK74">
        <v>10.4</v>
      </c>
      <c r="HL74">
        <v>292</v>
      </c>
      <c r="HM74">
        <v>292</v>
      </c>
      <c r="HN74">
        <v>254</v>
      </c>
      <c r="HO74">
        <v>65</v>
      </c>
      <c r="HP74">
        <v>78</v>
      </c>
      <c r="HQ74">
        <v>78</v>
      </c>
      <c r="HR74">
        <v>81</v>
      </c>
      <c r="HS74">
        <v>80</v>
      </c>
      <c r="HT74">
        <v>80</v>
      </c>
      <c r="HU74">
        <v>78</v>
      </c>
      <c r="HV74">
        <v>74</v>
      </c>
      <c r="HW74">
        <v>78</v>
      </c>
      <c r="HX74">
        <v>37</v>
      </c>
      <c r="HY74">
        <v>17</v>
      </c>
      <c r="HZ74">
        <v>27</v>
      </c>
      <c r="IA74">
        <v>42</v>
      </c>
      <c r="IB74">
        <v>44</v>
      </c>
      <c r="IC74">
        <v>43</v>
      </c>
      <c r="ID74">
        <v>38</v>
      </c>
      <c r="IE74">
        <v>26</v>
      </c>
      <c r="IF74">
        <v>128</v>
      </c>
      <c r="IG74">
        <v>118</v>
      </c>
      <c r="IH74">
        <v>122</v>
      </c>
      <c r="II74">
        <v>136</v>
      </c>
      <c r="IJ74">
        <v>138</v>
      </c>
      <c r="IK74">
        <v>134</v>
      </c>
      <c r="IL74">
        <v>123</v>
      </c>
      <c r="IM74">
        <v>118</v>
      </c>
    </row>
    <row r="75" spans="1:247" x14ac:dyDescent="0.2">
      <c r="A75" s="3" t="s">
        <v>555</v>
      </c>
      <c r="B75" s="3" t="s">
        <v>556</v>
      </c>
      <c r="C75" s="4" t="s">
        <v>245</v>
      </c>
      <c r="D75" s="4" t="s">
        <v>570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v>650201.22104091558</v>
      </c>
      <c r="BB75">
        <v>1024073.4545702311</v>
      </c>
      <c r="BC75">
        <v>3.2856074861355208E-2</v>
      </c>
      <c r="BD75">
        <v>68</v>
      </c>
      <c r="BE75">
        <v>1.67</v>
      </c>
      <c r="BF75">
        <v>1</v>
      </c>
      <c r="BG75">
        <v>19</v>
      </c>
      <c r="BH75">
        <v>22</v>
      </c>
      <c r="BI75">
        <v>29</v>
      </c>
      <c r="BJ75">
        <v>18</v>
      </c>
      <c r="BK75">
        <v>23</v>
      </c>
      <c r="BL75">
        <v>23</v>
      </c>
      <c r="BM75">
        <v>23</v>
      </c>
      <c r="BN75">
        <v>29</v>
      </c>
      <c r="BO75">
        <v>27</v>
      </c>
      <c r="BP75">
        <v>-1</v>
      </c>
      <c r="BQ75">
        <v>24</v>
      </c>
      <c r="BR75">
        <v>26</v>
      </c>
      <c r="BS75">
        <v>26</v>
      </c>
      <c r="BT75">
        <v>26</v>
      </c>
      <c r="BU75">
        <v>30</v>
      </c>
      <c r="BV75">
        <v>30</v>
      </c>
      <c r="BW75">
        <v>29</v>
      </c>
      <c r="BX75">
        <v>-1</v>
      </c>
      <c r="BY75">
        <v>10</v>
      </c>
      <c r="BZ75">
        <v>27</v>
      </c>
      <c r="CA75">
        <v>27</v>
      </c>
      <c r="CB75">
        <v>27</v>
      </c>
      <c r="CC75">
        <v>28</v>
      </c>
      <c r="CD75">
        <v>29</v>
      </c>
      <c r="CE75">
        <v>29</v>
      </c>
      <c r="CF75">
        <v>30</v>
      </c>
      <c r="CG75">
        <v>30</v>
      </c>
      <c r="CH75">
        <v>27</v>
      </c>
      <c r="CI75">
        <v>27</v>
      </c>
      <c r="CJ75">
        <v>29</v>
      </c>
      <c r="CK75">
        <v>27</v>
      </c>
      <c r="CL75">
        <v>29</v>
      </c>
      <c r="CM75">
        <v>28</v>
      </c>
      <c r="CN75">
        <v>29</v>
      </c>
      <c r="CO75">
        <v>28</v>
      </c>
      <c r="CP75">
        <v>24</v>
      </c>
      <c r="CQ75">
        <v>26</v>
      </c>
      <c r="CR75">
        <v>28</v>
      </c>
      <c r="CS75">
        <v>30</v>
      </c>
      <c r="CT75">
        <v>29</v>
      </c>
      <c r="CU75">
        <v>31</v>
      </c>
      <c r="CV75">
        <v>30</v>
      </c>
      <c r="CW75">
        <v>29</v>
      </c>
      <c r="CX75">
        <v>5</v>
      </c>
      <c r="CY75">
        <v>-1</v>
      </c>
      <c r="CZ75">
        <v>26</v>
      </c>
      <c r="DA75">
        <v>27</v>
      </c>
      <c r="DB75">
        <v>29</v>
      </c>
      <c r="DC75">
        <v>22</v>
      </c>
      <c r="DD75">
        <v>27</v>
      </c>
      <c r="DE75">
        <v>31</v>
      </c>
      <c r="DF75">
        <v>31</v>
      </c>
      <c r="DG75">
        <v>32</v>
      </c>
      <c r="DH75">
        <v>32</v>
      </c>
      <c r="DI75">
        <v>33</v>
      </c>
      <c r="DJ75">
        <v>31</v>
      </c>
      <c r="DK75">
        <v>30</v>
      </c>
      <c r="DL75">
        <v>31</v>
      </c>
      <c r="DM75">
        <v>27</v>
      </c>
      <c r="DN75">
        <v>29</v>
      </c>
      <c r="DO75">
        <v>27</v>
      </c>
      <c r="DP75">
        <v>21</v>
      </c>
      <c r="DQ75">
        <v>27</v>
      </c>
      <c r="DR75">
        <v>29</v>
      </c>
      <c r="DS75">
        <v>33</v>
      </c>
      <c r="DT75">
        <v>32</v>
      </c>
      <c r="DU75">
        <v>34</v>
      </c>
      <c r="DV75">
        <v>34</v>
      </c>
      <c r="DW75">
        <v>31</v>
      </c>
      <c r="DX75">
        <v>32</v>
      </c>
      <c r="DY75">
        <v>32</v>
      </c>
      <c r="DZ75">
        <v>31</v>
      </c>
      <c r="EA75">
        <v>31</v>
      </c>
      <c r="EB75">
        <v>30</v>
      </c>
      <c r="EC75">
        <v>33</v>
      </c>
      <c r="ED75">
        <v>30</v>
      </c>
      <c r="EE75">
        <v>33</v>
      </c>
      <c r="EF75">
        <v>34</v>
      </c>
      <c r="EG75">
        <v>34</v>
      </c>
      <c r="EH75">
        <v>34</v>
      </c>
      <c r="EI75">
        <v>33</v>
      </c>
      <c r="EJ75">
        <v>17</v>
      </c>
      <c r="EK75">
        <v>3</v>
      </c>
      <c r="EL75">
        <v>27</v>
      </c>
      <c r="EM75">
        <v>27</v>
      </c>
      <c r="EN75">
        <v>31</v>
      </c>
      <c r="EO75">
        <v>30</v>
      </c>
      <c r="EP75">
        <v>32</v>
      </c>
      <c r="EQ75">
        <v>34</v>
      </c>
      <c r="ER75">
        <v>32</v>
      </c>
      <c r="ES75">
        <v>32</v>
      </c>
      <c r="ET75">
        <v>30</v>
      </c>
      <c r="EU75">
        <v>33</v>
      </c>
      <c r="EV75">
        <v>32</v>
      </c>
      <c r="EW75">
        <v>32</v>
      </c>
      <c r="EX75">
        <v>31</v>
      </c>
      <c r="EY75">
        <v>-1</v>
      </c>
      <c r="EZ75">
        <v>27</v>
      </c>
      <c r="FA75">
        <v>27</v>
      </c>
      <c r="FB75">
        <v>29</v>
      </c>
      <c r="FC75">
        <v>30</v>
      </c>
      <c r="FD75">
        <v>30</v>
      </c>
      <c r="FE75">
        <v>32</v>
      </c>
      <c r="FF75">
        <v>32</v>
      </c>
      <c r="FG75">
        <v>32</v>
      </c>
      <c r="FH75">
        <v>31</v>
      </c>
      <c r="FI75">
        <v>30</v>
      </c>
      <c r="FJ75">
        <v>30</v>
      </c>
      <c r="FK75">
        <v>31</v>
      </c>
      <c r="FL75">
        <v>32</v>
      </c>
      <c r="FM75">
        <v>30</v>
      </c>
      <c r="FN75">
        <v>28</v>
      </c>
      <c r="FO75">
        <v>31</v>
      </c>
      <c r="FP75">
        <v>13</v>
      </c>
      <c r="FQ75">
        <v>27</v>
      </c>
      <c r="FR75">
        <v>27</v>
      </c>
      <c r="FS75">
        <v>29</v>
      </c>
      <c r="FT75">
        <v>32</v>
      </c>
      <c r="FU75">
        <v>28</v>
      </c>
      <c r="FV75">
        <v>28</v>
      </c>
      <c r="FW75">
        <v>32</v>
      </c>
      <c r="FX75">
        <v>32</v>
      </c>
      <c r="FY75">
        <v>30</v>
      </c>
      <c r="FZ75">
        <v>28</v>
      </c>
      <c r="GA75">
        <v>26</v>
      </c>
      <c r="GB75">
        <v>27</v>
      </c>
      <c r="GC75">
        <v>28</v>
      </c>
      <c r="GD75">
        <v>31</v>
      </c>
      <c r="GE75">
        <v>31</v>
      </c>
      <c r="GF75">
        <v>28</v>
      </c>
      <c r="GG75">
        <v>28</v>
      </c>
      <c r="GH75">
        <v>30</v>
      </c>
      <c r="GI75">
        <v>27</v>
      </c>
      <c r="GJ75">
        <v>23</v>
      </c>
      <c r="GK75">
        <v>27</v>
      </c>
      <c r="GL75">
        <v>28</v>
      </c>
      <c r="GM75">
        <v>28</v>
      </c>
      <c r="GN75">
        <v>30</v>
      </c>
      <c r="GO75">
        <v>28</v>
      </c>
      <c r="GP75">
        <v>29</v>
      </c>
      <c r="GQ75">
        <v>28</v>
      </c>
      <c r="GR75">
        <v>27</v>
      </c>
      <c r="GS75">
        <v>29</v>
      </c>
      <c r="GT75">
        <f>COUNTIF($A$2:A75,A75)</f>
        <v>1</v>
      </c>
      <c r="GU75" s="1">
        <v>41555</v>
      </c>
      <c r="GV75">
        <v>0</v>
      </c>
      <c r="GW75">
        <v>7</v>
      </c>
      <c r="GX75">
        <v>259</v>
      </c>
      <c r="GY75">
        <v>296</v>
      </c>
      <c r="GZ75">
        <v>319</v>
      </c>
      <c r="HA75">
        <v>319</v>
      </c>
      <c r="HB75">
        <v>286</v>
      </c>
      <c r="HC75">
        <v>238</v>
      </c>
      <c r="HD75">
        <v>258</v>
      </c>
      <c r="HE75">
        <v>280</v>
      </c>
      <c r="HF75">
        <v>227</v>
      </c>
      <c r="HG75">
        <v>259</v>
      </c>
      <c r="HH75">
        <v>261</v>
      </c>
      <c r="HI75">
        <v>2</v>
      </c>
      <c r="HJ75">
        <v>9.1</v>
      </c>
      <c r="HK75">
        <v>9.1</v>
      </c>
      <c r="HL75">
        <v>254</v>
      </c>
      <c r="HM75">
        <v>254</v>
      </c>
      <c r="HN75">
        <v>262</v>
      </c>
      <c r="HO75">
        <v>66</v>
      </c>
      <c r="HP75">
        <v>66</v>
      </c>
      <c r="HQ75">
        <v>59</v>
      </c>
      <c r="HR75">
        <v>70</v>
      </c>
      <c r="HS75">
        <v>71</v>
      </c>
      <c r="HT75">
        <v>74</v>
      </c>
      <c r="HU75">
        <v>66</v>
      </c>
      <c r="HV75">
        <v>57</v>
      </c>
      <c r="HW75">
        <v>60</v>
      </c>
      <c r="HX75">
        <v>24</v>
      </c>
      <c r="HY75">
        <v>4</v>
      </c>
      <c r="HZ75">
        <v>16</v>
      </c>
      <c r="IA75">
        <v>31</v>
      </c>
      <c r="IB75">
        <v>35</v>
      </c>
      <c r="IC75">
        <v>31</v>
      </c>
      <c r="ID75">
        <v>20</v>
      </c>
      <c r="IE75">
        <v>10</v>
      </c>
      <c r="IF75">
        <v>124</v>
      </c>
      <c r="IG75">
        <v>107</v>
      </c>
      <c r="IH75">
        <v>126</v>
      </c>
      <c r="II75">
        <v>133</v>
      </c>
      <c r="IJ75">
        <v>136</v>
      </c>
      <c r="IK75">
        <v>125</v>
      </c>
      <c r="IL75">
        <v>110</v>
      </c>
      <c r="IM75">
        <v>117</v>
      </c>
    </row>
    <row r="76" spans="1:247" x14ac:dyDescent="0.2">
      <c r="A76" s="3" t="s">
        <v>555</v>
      </c>
      <c r="B76" s="3" t="s">
        <v>556</v>
      </c>
      <c r="C76" s="4" t="s">
        <v>245</v>
      </c>
      <c r="D76" s="4" t="s">
        <v>570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v>461626.65989501332</v>
      </c>
      <c r="BB76">
        <v>1004731.4134905405</v>
      </c>
      <c r="BC76">
        <v>3.2023575563884861E-2</v>
      </c>
      <c r="BD76">
        <v>59</v>
      </c>
      <c r="BE76">
        <v>1.49</v>
      </c>
      <c r="BF76">
        <v>-1</v>
      </c>
      <c r="BG76">
        <v>7</v>
      </c>
      <c r="BH76">
        <v>14</v>
      </c>
      <c r="BI76">
        <v>27</v>
      </c>
      <c r="BJ76">
        <v>-1</v>
      </c>
      <c r="BK76">
        <v>18</v>
      </c>
      <c r="BL76">
        <v>14</v>
      </c>
      <c r="BM76">
        <v>13</v>
      </c>
      <c r="BN76">
        <v>25</v>
      </c>
      <c r="BO76">
        <v>26</v>
      </c>
      <c r="BP76">
        <v>9</v>
      </c>
      <c r="BQ76">
        <v>10</v>
      </c>
      <c r="BR76">
        <v>20</v>
      </c>
      <c r="BS76">
        <v>25</v>
      </c>
      <c r="BT76">
        <v>25</v>
      </c>
      <c r="BU76">
        <v>28</v>
      </c>
      <c r="BV76">
        <v>28</v>
      </c>
      <c r="BW76">
        <v>24</v>
      </c>
      <c r="BX76">
        <v>-1</v>
      </c>
      <c r="BY76">
        <v>22</v>
      </c>
      <c r="BZ76">
        <v>26</v>
      </c>
      <c r="CA76">
        <v>26</v>
      </c>
      <c r="CB76">
        <v>29</v>
      </c>
      <c r="CC76">
        <v>26</v>
      </c>
      <c r="CD76">
        <v>23</v>
      </c>
      <c r="CE76">
        <v>29</v>
      </c>
      <c r="CF76">
        <v>29</v>
      </c>
      <c r="CG76">
        <v>30</v>
      </c>
      <c r="CH76">
        <v>27</v>
      </c>
      <c r="CI76">
        <v>25</v>
      </c>
      <c r="CJ76">
        <v>27</v>
      </c>
      <c r="CK76">
        <v>27</v>
      </c>
      <c r="CL76">
        <v>25</v>
      </c>
      <c r="CM76">
        <v>27</v>
      </c>
      <c r="CN76">
        <v>26</v>
      </c>
      <c r="CO76">
        <v>26</v>
      </c>
      <c r="CP76">
        <v>26</v>
      </c>
      <c r="CQ76">
        <v>29</v>
      </c>
      <c r="CR76">
        <v>20</v>
      </c>
      <c r="CS76">
        <v>19</v>
      </c>
      <c r="CT76">
        <v>25</v>
      </c>
      <c r="CU76">
        <v>25</v>
      </c>
      <c r="CV76">
        <v>28</v>
      </c>
      <c r="CW76">
        <v>27</v>
      </c>
      <c r="CX76">
        <v>24</v>
      </c>
      <c r="CY76">
        <v>22</v>
      </c>
      <c r="CZ76">
        <v>7</v>
      </c>
      <c r="DA76">
        <v>27</v>
      </c>
      <c r="DB76">
        <v>28</v>
      </c>
      <c r="DC76">
        <v>6</v>
      </c>
      <c r="DD76">
        <v>21</v>
      </c>
      <c r="DE76">
        <v>17</v>
      </c>
      <c r="DF76">
        <v>29</v>
      </c>
      <c r="DG76">
        <v>28</v>
      </c>
      <c r="DH76">
        <v>30</v>
      </c>
      <c r="DI76">
        <v>29</v>
      </c>
      <c r="DJ76">
        <v>28</v>
      </c>
      <c r="DK76">
        <v>29</v>
      </c>
      <c r="DL76">
        <v>29</v>
      </c>
      <c r="DM76">
        <v>25</v>
      </c>
      <c r="DN76">
        <v>27</v>
      </c>
      <c r="DO76">
        <v>25</v>
      </c>
      <c r="DP76">
        <v>0</v>
      </c>
      <c r="DQ76">
        <v>13</v>
      </c>
      <c r="DR76">
        <v>19</v>
      </c>
      <c r="DS76">
        <v>23</v>
      </c>
      <c r="DT76">
        <v>32</v>
      </c>
      <c r="DU76">
        <v>31</v>
      </c>
      <c r="DV76">
        <v>30</v>
      </c>
      <c r="DW76">
        <v>29</v>
      </c>
      <c r="DX76">
        <v>30</v>
      </c>
      <c r="DY76">
        <v>27</v>
      </c>
      <c r="DZ76">
        <v>14</v>
      </c>
      <c r="EA76">
        <v>29</v>
      </c>
      <c r="EB76">
        <v>29</v>
      </c>
      <c r="EC76">
        <v>27</v>
      </c>
      <c r="ED76">
        <v>31</v>
      </c>
      <c r="EE76">
        <v>33</v>
      </c>
      <c r="EF76">
        <v>32</v>
      </c>
      <c r="EG76">
        <v>30</v>
      </c>
      <c r="EH76">
        <v>29</v>
      </c>
      <c r="EI76">
        <v>28</v>
      </c>
      <c r="EJ76">
        <v>18</v>
      </c>
      <c r="EK76">
        <v>24</v>
      </c>
      <c r="EL76">
        <v>25</v>
      </c>
      <c r="EM76">
        <v>30</v>
      </c>
      <c r="EN76">
        <v>27</v>
      </c>
      <c r="EO76">
        <v>29</v>
      </c>
      <c r="EP76">
        <v>29</v>
      </c>
      <c r="EQ76">
        <v>30</v>
      </c>
      <c r="ER76">
        <v>32</v>
      </c>
      <c r="ES76">
        <v>31</v>
      </c>
      <c r="ET76">
        <v>31</v>
      </c>
      <c r="EU76">
        <v>31</v>
      </c>
      <c r="EV76">
        <v>30</v>
      </c>
      <c r="EW76">
        <v>30</v>
      </c>
      <c r="EX76">
        <v>30</v>
      </c>
      <c r="EY76">
        <v>-1</v>
      </c>
      <c r="EZ76">
        <v>25</v>
      </c>
      <c r="FA76">
        <v>26</v>
      </c>
      <c r="FB76">
        <v>29</v>
      </c>
      <c r="FC76">
        <v>32</v>
      </c>
      <c r="FD76">
        <v>31</v>
      </c>
      <c r="FE76">
        <v>30</v>
      </c>
      <c r="FF76">
        <v>30</v>
      </c>
      <c r="FG76">
        <v>32</v>
      </c>
      <c r="FH76">
        <v>29</v>
      </c>
      <c r="FI76">
        <v>31</v>
      </c>
      <c r="FJ76">
        <v>29</v>
      </c>
      <c r="FK76">
        <v>30</v>
      </c>
      <c r="FL76">
        <v>28</v>
      </c>
      <c r="FM76">
        <v>29</v>
      </c>
      <c r="FN76">
        <v>29</v>
      </c>
      <c r="FO76">
        <v>29</v>
      </c>
      <c r="FP76">
        <v>21</v>
      </c>
      <c r="FQ76">
        <v>22</v>
      </c>
      <c r="FR76">
        <v>26</v>
      </c>
      <c r="FS76">
        <v>30</v>
      </c>
      <c r="FT76">
        <v>32</v>
      </c>
      <c r="FU76">
        <v>28</v>
      </c>
      <c r="FV76">
        <v>30</v>
      </c>
      <c r="FW76">
        <v>32</v>
      </c>
      <c r="FX76">
        <v>30</v>
      </c>
      <c r="FY76">
        <v>29</v>
      </c>
      <c r="FZ76">
        <v>27</v>
      </c>
      <c r="GA76">
        <v>26</v>
      </c>
      <c r="GB76">
        <v>22</v>
      </c>
      <c r="GC76">
        <v>27</v>
      </c>
      <c r="GD76">
        <v>30</v>
      </c>
      <c r="GE76">
        <v>30</v>
      </c>
      <c r="GF76">
        <v>32</v>
      </c>
      <c r="GG76">
        <v>32</v>
      </c>
      <c r="GH76">
        <v>30</v>
      </c>
      <c r="GI76">
        <v>27</v>
      </c>
      <c r="GJ76">
        <v>23</v>
      </c>
      <c r="GK76">
        <v>29</v>
      </c>
      <c r="GL76">
        <v>29</v>
      </c>
      <c r="GM76">
        <v>30</v>
      </c>
      <c r="GN76">
        <v>28</v>
      </c>
      <c r="GO76">
        <v>29</v>
      </c>
      <c r="GP76">
        <v>22</v>
      </c>
      <c r="GQ76">
        <v>18</v>
      </c>
      <c r="GR76">
        <v>22</v>
      </c>
      <c r="GS76">
        <v>25</v>
      </c>
      <c r="GT76">
        <f>COUNTIF($A$2:A76,A76)</f>
        <v>2</v>
      </c>
      <c r="GU76" s="1">
        <v>41555</v>
      </c>
      <c r="GV76">
        <v>0</v>
      </c>
      <c r="GW76">
        <v>8</v>
      </c>
      <c r="GX76">
        <v>239</v>
      </c>
      <c r="GY76">
        <v>282</v>
      </c>
      <c r="GZ76">
        <v>279</v>
      </c>
      <c r="HA76">
        <v>276</v>
      </c>
      <c r="HB76">
        <v>279</v>
      </c>
      <c r="HC76">
        <v>250</v>
      </c>
      <c r="HD76">
        <v>247</v>
      </c>
      <c r="HE76">
        <v>233</v>
      </c>
      <c r="HF76">
        <v>224</v>
      </c>
      <c r="HG76">
        <v>239</v>
      </c>
      <c r="HH76">
        <v>245</v>
      </c>
      <c r="HI76">
        <v>6</v>
      </c>
      <c r="HJ76">
        <v>8.6999999999999993</v>
      </c>
      <c r="HK76">
        <v>8.6999999999999993</v>
      </c>
      <c r="HL76">
        <v>243</v>
      </c>
      <c r="HM76">
        <v>243</v>
      </c>
      <c r="HN76">
        <v>254</v>
      </c>
      <c r="HO76">
        <v>65</v>
      </c>
      <c r="HP76">
        <v>54</v>
      </c>
      <c r="HQ76">
        <v>50</v>
      </c>
      <c r="HR76">
        <v>54</v>
      </c>
      <c r="HS76">
        <v>57</v>
      </c>
      <c r="HT76">
        <v>56</v>
      </c>
      <c r="HU76">
        <v>50</v>
      </c>
      <c r="HV76">
        <v>55</v>
      </c>
      <c r="HW76">
        <v>54</v>
      </c>
      <c r="HX76">
        <v>17</v>
      </c>
      <c r="HY76">
        <v>8</v>
      </c>
      <c r="HZ76">
        <v>12</v>
      </c>
      <c r="IA76">
        <v>21</v>
      </c>
      <c r="IB76">
        <v>24</v>
      </c>
      <c r="IC76">
        <v>20</v>
      </c>
      <c r="ID76">
        <v>15</v>
      </c>
      <c r="IE76">
        <v>11</v>
      </c>
      <c r="IF76">
        <v>121</v>
      </c>
      <c r="IG76">
        <v>112</v>
      </c>
      <c r="IH76">
        <v>122</v>
      </c>
      <c r="II76">
        <v>127</v>
      </c>
      <c r="IJ76">
        <v>127</v>
      </c>
      <c r="IK76">
        <v>120</v>
      </c>
      <c r="IL76">
        <v>111</v>
      </c>
      <c r="IM76">
        <v>118</v>
      </c>
    </row>
    <row r="77" spans="1:247" x14ac:dyDescent="0.2">
      <c r="A77" s="3" t="s">
        <v>557</v>
      </c>
      <c r="B77" s="3" t="s">
        <v>558</v>
      </c>
      <c r="C77" s="4" t="s">
        <v>259</v>
      </c>
      <c r="D77" s="4" t="s">
        <v>570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v>1178141.3675911094</v>
      </c>
      <c r="BB77">
        <v>720990.72414939734</v>
      </c>
      <c r="BC77">
        <v>0.38881815104913015</v>
      </c>
      <c r="BD77">
        <v>94</v>
      </c>
      <c r="BE77">
        <v>2.63</v>
      </c>
      <c r="BF77">
        <v>26</v>
      </c>
      <c r="BG77">
        <v>28</v>
      </c>
      <c r="BH77">
        <v>29</v>
      </c>
      <c r="BI77">
        <v>29</v>
      </c>
      <c r="BJ77">
        <v>29</v>
      </c>
      <c r="BK77">
        <v>31</v>
      </c>
      <c r="BL77">
        <v>30</v>
      </c>
      <c r="BM77">
        <v>31</v>
      </c>
      <c r="BN77">
        <v>29</v>
      </c>
      <c r="BO77">
        <v>30</v>
      </c>
      <c r="BP77">
        <v>30</v>
      </c>
      <c r="BQ77">
        <v>30</v>
      </c>
      <c r="BR77">
        <v>31</v>
      </c>
      <c r="BS77">
        <v>32</v>
      </c>
      <c r="BT77">
        <v>33</v>
      </c>
      <c r="BU77">
        <v>30</v>
      </c>
      <c r="BV77">
        <v>29</v>
      </c>
      <c r="BW77">
        <v>28</v>
      </c>
      <c r="BX77">
        <v>29</v>
      </c>
      <c r="BY77">
        <v>28</v>
      </c>
      <c r="BZ77">
        <v>32</v>
      </c>
      <c r="CA77">
        <v>33</v>
      </c>
      <c r="CB77">
        <v>33</v>
      </c>
      <c r="CC77">
        <v>33</v>
      </c>
      <c r="CD77">
        <v>33</v>
      </c>
      <c r="CE77">
        <v>34</v>
      </c>
      <c r="CF77">
        <v>31</v>
      </c>
      <c r="CG77">
        <v>31</v>
      </c>
      <c r="CH77">
        <v>30</v>
      </c>
      <c r="CI77">
        <v>29</v>
      </c>
      <c r="CJ77">
        <v>33</v>
      </c>
      <c r="CK77">
        <v>35</v>
      </c>
      <c r="CL77">
        <v>33</v>
      </c>
      <c r="CM77">
        <v>34</v>
      </c>
      <c r="CN77">
        <v>33</v>
      </c>
      <c r="CO77">
        <v>33</v>
      </c>
      <c r="CP77">
        <v>33</v>
      </c>
      <c r="CQ77">
        <v>33</v>
      </c>
      <c r="CR77">
        <v>35</v>
      </c>
      <c r="CS77">
        <v>34</v>
      </c>
      <c r="CT77">
        <v>36</v>
      </c>
      <c r="CU77">
        <v>36</v>
      </c>
      <c r="CV77">
        <v>33</v>
      </c>
      <c r="CW77">
        <v>33</v>
      </c>
      <c r="CX77">
        <v>28</v>
      </c>
      <c r="CY77">
        <v>29</v>
      </c>
      <c r="CZ77">
        <v>32</v>
      </c>
      <c r="DA77">
        <v>33</v>
      </c>
      <c r="DB77">
        <v>33</v>
      </c>
      <c r="DC77">
        <v>33</v>
      </c>
      <c r="DD77">
        <v>35</v>
      </c>
      <c r="DE77">
        <v>34</v>
      </c>
      <c r="DF77">
        <v>36</v>
      </c>
      <c r="DG77">
        <v>34</v>
      </c>
      <c r="DH77">
        <v>35</v>
      </c>
      <c r="DI77">
        <v>35</v>
      </c>
      <c r="DJ77">
        <v>34</v>
      </c>
      <c r="DK77">
        <v>36</v>
      </c>
      <c r="DL77">
        <v>34</v>
      </c>
      <c r="DM77">
        <v>25</v>
      </c>
      <c r="DN77">
        <v>31</v>
      </c>
      <c r="DO77">
        <v>28</v>
      </c>
      <c r="DP77">
        <v>33</v>
      </c>
      <c r="DQ77">
        <v>34</v>
      </c>
      <c r="DR77">
        <v>37</v>
      </c>
      <c r="DS77">
        <v>36</v>
      </c>
      <c r="DT77">
        <v>35</v>
      </c>
      <c r="DU77">
        <v>37</v>
      </c>
      <c r="DV77">
        <v>36</v>
      </c>
      <c r="DW77">
        <v>36</v>
      </c>
      <c r="DX77">
        <v>36</v>
      </c>
      <c r="DY77">
        <v>34</v>
      </c>
      <c r="DZ77">
        <v>34</v>
      </c>
      <c r="EA77">
        <v>35</v>
      </c>
      <c r="EB77">
        <v>37</v>
      </c>
      <c r="EC77">
        <v>36</v>
      </c>
      <c r="ED77">
        <v>37</v>
      </c>
      <c r="EE77">
        <v>36</v>
      </c>
      <c r="EF77">
        <v>36</v>
      </c>
      <c r="EG77">
        <v>35</v>
      </c>
      <c r="EH77">
        <v>34</v>
      </c>
      <c r="EI77">
        <v>34</v>
      </c>
      <c r="EJ77">
        <v>26</v>
      </c>
      <c r="EK77">
        <v>29</v>
      </c>
      <c r="EL77">
        <v>32</v>
      </c>
      <c r="EM77">
        <v>34</v>
      </c>
      <c r="EN77">
        <v>35</v>
      </c>
      <c r="EO77">
        <v>35</v>
      </c>
      <c r="EP77">
        <v>36</v>
      </c>
      <c r="EQ77">
        <v>36</v>
      </c>
      <c r="ER77">
        <v>36</v>
      </c>
      <c r="ES77">
        <v>34</v>
      </c>
      <c r="ET77">
        <v>37</v>
      </c>
      <c r="EU77">
        <v>36</v>
      </c>
      <c r="EV77">
        <v>35</v>
      </c>
      <c r="EW77">
        <v>36</v>
      </c>
      <c r="EX77">
        <v>34</v>
      </c>
      <c r="EY77">
        <v>-1</v>
      </c>
      <c r="EZ77">
        <v>32</v>
      </c>
      <c r="FA77">
        <v>28</v>
      </c>
      <c r="FB77">
        <v>34</v>
      </c>
      <c r="FC77">
        <v>35</v>
      </c>
      <c r="FD77">
        <v>35</v>
      </c>
      <c r="FE77">
        <v>34</v>
      </c>
      <c r="FF77">
        <v>35</v>
      </c>
      <c r="FG77">
        <v>35</v>
      </c>
      <c r="FH77">
        <v>34</v>
      </c>
      <c r="FI77">
        <v>34</v>
      </c>
      <c r="FJ77">
        <v>34</v>
      </c>
      <c r="FK77">
        <v>34</v>
      </c>
      <c r="FL77">
        <v>33</v>
      </c>
      <c r="FM77">
        <v>35</v>
      </c>
      <c r="FN77">
        <v>34</v>
      </c>
      <c r="FO77">
        <v>34</v>
      </c>
      <c r="FP77">
        <v>27</v>
      </c>
      <c r="FQ77">
        <v>30</v>
      </c>
      <c r="FR77">
        <v>30</v>
      </c>
      <c r="FS77">
        <v>32</v>
      </c>
      <c r="FT77">
        <v>34</v>
      </c>
      <c r="FU77">
        <v>33</v>
      </c>
      <c r="FV77">
        <v>33</v>
      </c>
      <c r="FW77">
        <v>34</v>
      </c>
      <c r="FX77">
        <v>33</v>
      </c>
      <c r="FY77">
        <v>28</v>
      </c>
      <c r="FZ77">
        <v>29</v>
      </c>
      <c r="GA77">
        <v>29</v>
      </c>
      <c r="GB77">
        <v>27</v>
      </c>
      <c r="GC77">
        <v>29</v>
      </c>
      <c r="GD77">
        <v>31</v>
      </c>
      <c r="GE77">
        <v>33</v>
      </c>
      <c r="GF77">
        <v>31</v>
      </c>
      <c r="GG77">
        <v>31</v>
      </c>
      <c r="GH77">
        <v>31</v>
      </c>
      <c r="GI77">
        <v>30</v>
      </c>
      <c r="GJ77">
        <v>27</v>
      </c>
      <c r="GK77">
        <v>29</v>
      </c>
      <c r="GL77">
        <v>30</v>
      </c>
      <c r="GM77">
        <v>29</v>
      </c>
      <c r="GN77">
        <v>30</v>
      </c>
      <c r="GO77">
        <v>29</v>
      </c>
      <c r="GP77">
        <v>29</v>
      </c>
      <c r="GQ77">
        <v>28</v>
      </c>
      <c r="GR77">
        <v>28</v>
      </c>
      <c r="GS77">
        <v>28</v>
      </c>
      <c r="GT77">
        <f>COUNTIF($A$2:A77,A77)</f>
        <v>1</v>
      </c>
      <c r="GU77" s="1">
        <v>41912</v>
      </c>
      <c r="GV77">
        <v>0</v>
      </c>
      <c r="GW77">
        <v>10</v>
      </c>
      <c r="GX77">
        <v>265</v>
      </c>
      <c r="GY77">
        <v>321</v>
      </c>
      <c r="GZ77">
        <v>339</v>
      </c>
      <c r="HA77">
        <v>337</v>
      </c>
      <c r="HB77">
        <v>330</v>
      </c>
      <c r="HC77">
        <v>283</v>
      </c>
      <c r="HD77">
        <v>301</v>
      </c>
      <c r="HE77">
        <v>334</v>
      </c>
      <c r="HF77">
        <v>297</v>
      </c>
      <c r="HG77">
        <v>265</v>
      </c>
      <c r="HH77">
        <v>264</v>
      </c>
      <c r="HI77">
        <v>0</v>
      </c>
      <c r="HJ77">
        <v>10.8</v>
      </c>
      <c r="HK77">
        <v>10.8</v>
      </c>
      <c r="HL77">
        <v>301</v>
      </c>
      <c r="HM77">
        <v>302</v>
      </c>
      <c r="HN77">
        <v>243</v>
      </c>
      <c r="HO77">
        <v>67</v>
      </c>
      <c r="HP77">
        <v>87</v>
      </c>
      <c r="HQ77">
        <v>86</v>
      </c>
      <c r="HR77">
        <v>86</v>
      </c>
      <c r="HS77">
        <v>89</v>
      </c>
      <c r="HT77">
        <v>89</v>
      </c>
      <c r="HU77">
        <v>86</v>
      </c>
      <c r="HV77">
        <v>84</v>
      </c>
      <c r="HW77">
        <v>89</v>
      </c>
      <c r="HX77">
        <v>38</v>
      </c>
      <c r="HY77">
        <v>10</v>
      </c>
      <c r="HZ77">
        <v>25</v>
      </c>
      <c r="IA77">
        <v>45</v>
      </c>
      <c r="IB77">
        <v>43</v>
      </c>
      <c r="IC77">
        <v>49</v>
      </c>
      <c r="ID77">
        <v>41</v>
      </c>
      <c r="IE77">
        <v>23</v>
      </c>
      <c r="IF77">
        <v>134</v>
      </c>
      <c r="IG77">
        <v>126</v>
      </c>
      <c r="IH77">
        <v>138</v>
      </c>
      <c r="II77">
        <v>135</v>
      </c>
      <c r="IJ77">
        <v>136</v>
      </c>
      <c r="IK77">
        <v>129</v>
      </c>
      <c r="IL77">
        <v>126</v>
      </c>
      <c r="IM77">
        <v>137</v>
      </c>
    </row>
    <row r="78" spans="1:247" x14ac:dyDescent="0.2">
      <c r="A78" s="3" t="s">
        <v>559</v>
      </c>
      <c r="B78" s="3" t="s">
        <v>560</v>
      </c>
      <c r="C78" s="4" t="s">
        <v>259</v>
      </c>
      <c r="D78" s="4" t="s">
        <v>570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v>222400.71069625698</v>
      </c>
      <c r="BB78">
        <v>1709391.3804373101</v>
      </c>
      <c r="BC78">
        <v>-0.82882879975277157</v>
      </c>
      <c r="BD78">
        <v>68</v>
      </c>
      <c r="BE78">
        <v>1.89</v>
      </c>
      <c r="BF78">
        <v>25</v>
      </c>
      <c r="BG78">
        <v>27</v>
      </c>
      <c r="BH78">
        <v>28</v>
      </c>
      <c r="BI78">
        <v>25</v>
      </c>
      <c r="BJ78">
        <v>27</v>
      </c>
      <c r="BK78">
        <v>27</v>
      </c>
      <c r="BL78">
        <v>30</v>
      </c>
      <c r="BM78">
        <v>27</v>
      </c>
      <c r="BN78">
        <v>25</v>
      </c>
      <c r="BO78">
        <v>29</v>
      </c>
      <c r="BP78">
        <v>25</v>
      </c>
      <c r="BQ78">
        <v>30</v>
      </c>
      <c r="BR78">
        <v>31</v>
      </c>
      <c r="BS78">
        <v>30</v>
      </c>
      <c r="BT78">
        <v>30</v>
      </c>
      <c r="BU78">
        <v>30</v>
      </c>
      <c r="BV78">
        <v>30</v>
      </c>
      <c r="BW78">
        <v>34</v>
      </c>
      <c r="BX78">
        <v>25</v>
      </c>
      <c r="BY78">
        <v>30</v>
      </c>
      <c r="BZ78">
        <v>31</v>
      </c>
      <c r="CA78">
        <v>31</v>
      </c>
      <c r="CB78">
        <v>31</v>
      </c>
      <c r="CC78">
        <v>30</v>
      </c>
      <c r="CD78">
        <v>31</v>
      </c>
      <c r="CE78">
        <v>31</v>
      </c>
      <c r="CF78">
        <v>29</v>
      </c>
      <c r="CG78">
        <v>33</v>
      </c>
      <c r="CH78">
        <v>31</v>
      </c>
      <c r="CI78">
        <v>29</v>
      </c>
      <c r="CJ78">
        <v>31</v>
      </c>
      <c r="CK78">
        <v>30</v>
      </c>
      <c r="CL78">
        <v>28</v>
      </c>
      <c r="CM78">
        <v>12</v>
      </c>
      <c r="CN78">
        <v>30</v>
      </c>
      <c r="CO78">
        <v>29</v>
      </c>
      <c r="CP78">
        <v>28</v>
      </c>
      <c r="CQ78">
        <v>29</v>
      </c>
      <c r="CR78">
        <v>27</v>
      </c>
      <c r="CS78">
        <v>0</v>
      </c>
      <c r="CT78">
        <v>-1</v>
      </c>
      <c r="CU78">
        <v>-1</v>
      </c>
      <c r="CV78">
        <v>-1</v>
      </c>
      <c r="CW78">
        <v>2</v>
      </c>
      <c r="CX78">
        <v>25</v>
      </c>
      <c r="CY78">
        <v>29</v>
      </c>
      <c r="CZ78">
        <v>27</v>
      </c>
      <c r="DA78">
        <v>28</v>
      </c>
      <c r="DB78">
        <v>-1</v>
      </c>
      <c r="DC78">
        <v>29</v>
      </c>
      <c r="DD78">
        <v>27</v>
      </c>
      <c r="DE78">
        <v>0</v>
      </c>
      <c r="DF78">
        <v>-1</v>
      </c>
      <c r="DG78">
        <v>16</v>
      </c>
      <c r="DH78">
        <v>5</v>
      </c>
      <c r="DI78">
        <v>5</v>
      </c>
      <c r="DJ78">
        <v>1</v>
      </c>
      <c r="DK78">
        <v>-1</v>
      </c>
      <c r="DL78">
        <v>-1</v>
      </c>
      <c r="DM78">
        <v>29</v>
      </c>
      <c r="DN78">
        <v>31</v>
      </c>
      <c r="DO78">
        <v>31</v>
      </c>
      <c r="DP78">
        <v>28</v>
      </c>
      <c r="DQ78">
        <v>28</v>
      </c>
      <c r="DR78">
        <v>-1</v>
      </c>
      <c r="DS78">
        <v>-1</v>
      </c>
      <c r="DT78">
        <v>22</v>
      </c>
      <c r="DU78">
        <v>32</v>
      </c>
      <c r="DV78">
        <v>32</v>
      </c>
      <c r="DW78">
        <v>32</v>
      </c>
      <c r="DX78">
        <v>32</v>
      </c>
      <c r="DY78">
        <v>30</v>
      </c>
      <c r="DZ78">
        <v>15</v>
      </c>
      <c r="EA78">
        <v>-1</v>
      </c>
      <c r="EB78">
        <v>-1</v>
      </c>
      <c r="EC78">
        <v>-1</v>
      </c>
      <c r="ED78">
        <v>33</v>
      </c>
      <c r="EE78">
        <v>36</v>
      </c>
      <c r="EF78">
        <v>35</v>
      </c>
      <c r="EG78">
        <v>33</v>
      </c>
      <c r="EH78">
        <v>34</v>
      </c>
      <c r="EI78">
        <v>31</v>
      </c>
      <c r="EJ78">
        <v>22</v>
      </c>
      <c r="EK78">
        <v>27</v>
      </c>
      <c r="EL78">
        <v>6</v>
      </c>
      <c r="EM78">
        <v>-1</v>
      </c>
      <c r="EN78">
        <v>-1</v>
      </c>
      <c r="EO78">
        <v>-1</v>
      </c>
      <c r="EP78">
        <v>0</v>
      </c>
      <c r="EQ78">
        <v>-1</v>
      </c>
      <c r="ER78">
        <v>13</v>
      </c>
      <c r="ES78">
        <v>32</v>
      </c>
      <c r="ET78">
        <v>33</v>
      </c>
      <c r="EU78">
        <v>33</v>
      </c>
      <c r="EV78">
        <v>33</v>
      </c>
      <c r="EW78">
        <v>32</v>
      </c>
      <c r="EX78">
        <v>31</v>
      </c>
      <c r="EY78">
        <v>-1</v>
      </c>
      <c r="EZ78">
        <v>33</v>
      </c>
      <c r="FA78">
        <v>29</v>
      </c>
      <c r="FB78">
        <v>-1</v>
      </c>
      <c r="FC78">
        <v>-1</v>
      </c>
      <c r="FD78">
        <v>-1</v>
      </c>
      <c r="FE78">
        <v>0</v>
      </c>
      <c r="FF78">
        <v>0</v>
      </c>
      <c r="FG78">
        <v>6</v>
      </c>
      <c r="FH78">
        <v>12</v>
      </c>
      <c r="FI78">
        <v>19</v>
      </c>
      <c r="FJ78">
        <v>-1</v>
      </c>
      <c r="FK78">
        <v>-1</v>
      </c>
      <c r="FL78">
        <v>-1</v>
      </c>
      <c r="FM78">
        <v>-1</v>
      </c>
      <c r="FN78">
        <v>-1</v>
      </c>
      <c r="FO78">
        <v>-1</v>
      </c>
      <c r="FP78">
        <v>26</v>
      </c>
      <c r="FQ78">
        <v>27</v>
      </c>
      <c r="FR78">
        <v>12</v>
      </c>
      <c r="FS78">
        <v>20</v>
      </c>
      <c r="FT78">
        <v>6</v>
      </c>
      <c r="FU78">
        <v>-1</v>
      </c>
      <c r="FV78">
        <v>-1</v>
      </c>
      <c r="FW78">
        <v>8</v>
      </c>
      <c r="FX78">
        <v>28</v>
      </c>
      <c r="FY78">
        <v>32</v>
      </c>
      <c r="FZ78">
        <v>31</v>
      </c>
      <c r="GA78">
        <v>32</v>
      </c>
      <c r="GB78">
        <v>29</v>
      </c>
      <c r="GC78">
        <v>30</v>
      </c>
      <c r="GD78">
        <v>31</v>
      </c>
      <c r="GE78">
        <v>29</v>
      </c>
      <c r="GF78">
        <v>30</v>
      </c>
      <c r="GG78">
        <v>32</v>
      </c>
      <c r="GH78">
        <v>32</v>
      </c>
      <c r="GI78">
        <v>31</v>
      </c>
      <c r="GJ78">
        <v>27</v>
      </c>
      <c r="GK78">
        <v>28</v>
      </c>
      <c r="GL78">
        <v>30</v>
      </c>
      <c r="GM78">
        <v>31</v>
      </c>
      <c r="GN78">
        <v>30</v>
      </c>
      <c r="GO78">
        <v>28</v>
      </c>
      <c r="GP78">
        <v>26</v>
      </c>
      <c r="GQ78">
        <v>29</v>
      </c>
      <c r="GR78">
        <v>26</v>
      </c>
      <c r="GS78">
        <v>29</v>
      </c>
      <c r="GT78">
        <f>COUNTIF($A$2:A78,A78)</f>
        <v>1</v>
      </c>
      <c r="GU78" s="1">
        <v>41807</v>
      </c>
      <c r="GV78">
        <v>0</v>
      </c>
      <c r="GW78">
        <v>10</v>
      </c>
      <c r="GX78">
        <v>236</v>
      </c>
      <c r="GY78">
        <v>272</v>
      </c>
      <c r="GZ78">
        <v>306</v>
      </c>
      <c r="HA78">
        <v>318</v>
      </c>
      <c r="HB78">
        <v>289</v>
      </c>
      <c r="HC78">
        <v>241</v>
      </c>
      <c r="HD78">
        <v>247</v>
      </c>
      <c r="HE78">
        <v>290</v>
      </c>
      <c r="HF78">
        <v>238</v>
      </c>
      <c r="HG78">
        <v>236</v>
      </c>
      <c r="HH78">
        <v>236</v>
      </c>
      <c r="HI78">
        <v>0</v>
      </c>
      <c r="HJ78">
        <v>9.1</v>
      </c>
      <c r="HK78">
        <v>9.1</v>
      </c>
      <c r="HL78">
        <v>255</v>
      </c>
      <c r="HM78">
        <v>255</v>
      </c>
      <c r="HN78">
        <v>260</v>
      </c>
      <c r="HO78">
        <v>66</v>
      </c>
      <c r="HP78">
        <v>65</v>
      </c>
      <c r="HQ78">
        <v>51</v>
      </c>
      <c r="HR78">
        <v>55</v>
      </c>
      <c r="HS78">
        <v>66</v>
      </c>
      <c r="HT78">
        <v>83</v>
      </c>
      <c r="HU78">
        <v>69</v>
      </c>
      <c r="HV78">
        <v>59</v>
      </c>
      <c r="HW78">
        <v>56</v>
      </c>
      <c r="HX78">
        <v>20</v>
      </c>
      <c r="HY78">
        <v>9</v>
      </c>
      <c r="HZ78">
        <v>12</v>
      </c>
      <c r="IA78">
        <v>21</v>
      </c>
      <c r="IB78">
        <v>34</v>
      </c>
      <c r="IC78">
        <v>28</v>
      </c>
      <c r="ID78">
        <v>17</v>
      </c>
      <c r="IE78">
        <v>11</v>
      </c>
      <c r="IF78">
        <v>126</v>
      </c>
      <c r="IG78">
        <v>104</v>
      </c>
      <c r="IH78">
        <v>132</v>
      </c>
      <c r="II78">
        <v>133</v>
      </c>
      <c r="IJ78">
        <v>131</v>
      </c>
      <c r="IK78">
        <v>114</v>
      </c>
      <c r="IL78">
        <v>119</v>
      </c>
      <c r="IM78">
        <v>129</v>
      </c>
    </row>
    <row r="79" spans="1:247" x14ac:dyDescent="0.2">
      <c r="A79" s="3" t="s">
        <v>559</v>
      </c>
      <c r="B79" s="3" t="s">
        <v>560</v>
      </c>
      <c r="C79" s="4" t="s">
        <v>259</v>
      </c>
      <c r="D79" s="4" t="s">
        <v>570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v>284827.64541215118</v>
      </c>
      <c r="BB79">
        <v>1682373.1473367098</v>
      </c>
      <c r="BC79">
        <v>-0.80665327134895348</v>
      </c>
      <c r="BD79">
        <v>57</v>
      </c>
      <c r="BE79">
        <v>1.86</v>
      </c>
      <c r="BF79">
        <v>24</v>
      </c>
      <c r="BG79">
        <v>27</v>
      </c>
      <c r="BH79">
        <v>25</v>
      </c>
      <c r="BI79">
        <v>26</v>
      </c>
      <c r="BJ79">
        <v>28</v>
      </c>
      <c r="BK79">
        <v>23</v>
      </c>
      <c r="BL79">
        <v>25</v>
      </c>
      <c r="BM79">
        <v>25</v>
      </c>
      <c r="BN79">
        <v>28</v>
      </c>
      <c r="BO79">
        <v>29</v>
      </c>
      <c r="BP79">
        <v>23</v>
      </c>
      <c r="BQ79">
        <v>25</v>
      </c>
      <c r="BR79">
        <v>28</v>
      </c>
      <c r="BS79">
        <v>29</v>
      </c>
      <c r="BT79">
        <v>27</v>
      </c>
      <c r="BU79">
        <v>28</v>
      </c>
      <c r="BV79">
        <v>30</v>
      </c>
      <c r="BW79">
        <v>28</v>
      </c>
      <c r="BX79">
        <v>22</v>
      </c>
      <c r="BY79">
        <v>24</v>
      </c>
      <c r="BZ79">
        <v>29</v>
      </c>
      <c r="CA79">
        <v>29</v>
      </c>
      <c r="CB79">
        <v>29</v>
      </c>
      <c r="CC79">
        <v>25</v>
      </c>
      <c r="CD79">
        <v>25</v>
      </c>
      <c r="CE79">
        <v>29</v>
      </c>
      <c r="CF79">
        <v>31</v>
      </c>
      <c r="CG79">
        <v>29</v>
      </c>
      <c r="CH79">
        <v>29</v>
      </c>
      <c r="CI79">
        <v>28</v>
      </c>
      <c r="CJ79">
        <v>24</v>
      </c>
      <c r="CK79">
        <v>22</v>
      </c>
      <c r="CL79">
        <v>29</v>
      </c>
      <c r="CM79">
        <v>28</v>
      </c>
      <c r="CN79">
        <v>27</v>
      </c>
      <c r="CO79">
        <v>28</v>
      </c>
      <c r="CP79">
        <v>18</v>
      </c>
      <c r="CQ79">
        <v>22</v>
      </c>
      <c r="CR79">
        <v>22</v>
      </c>
      <c r="CS79">
        <v>24</v>
      </c>
      <c r="CT79">
        <v>30</v>
      </c>
      <c r="CU79">
        <v>31</v>
      </c>
      <c r="CV79">
        <v>31</v>
      </c>
      <c r="CW79">
        <v>26</v>
      </c>
      <c r="CX79">
        <v>-1</v>
      </c>
      <c r="CY79">
        <v>24</v>
      </c>
      <c r="CZ79">
        <v>27</v>
      </c>
      <c r="DA79">
        <v>28</v>
      </c>
      <c r="DB79">
        <v>28</v>
      </c>
      <c r="DC79">
        <v>10</v>
      </c>
      <c r="DD79">
        <v>15</v>
      </c>
      <c r="DE79">
        <v>14</v>
      </c>
      <c r="DF79">
        <v>30</v>
      </c>
      <c r="DG79">
        <v>32</v>
      </c>
      <c r="DH79">
        <v>30</v>
      </c>
      <c r="DI79">
        <v>34</v>
      </c>
      <c r="DJ79">
        <v>32</v>
      </c>
      <c r="DK79">
        <v>31</v>
      </c>
      <c r="DL79">
        <v>30</v>
      </c>
      <c r="DM79">
        <v>29</v>
      </c>
      <c r="DN79">
        <v>30</v>
      </c>
      <c r="DO79">
        <v>29</v>
      </c>
      <c r="DP79">
        <v>-1</v>
      </c>
      <c r="DQ79">
        <v>-1</v>
      </c>
      <c r="DR79">
        <v>-1</v>
      </c>
      <c r="DS79">
        <v>21</v>
      </c>
      <c r="DT79">
        <v>32</v>
      </c>
      <c r="DU79">
        <v>35</v>
      </c>
      <c r="DV79">
        <v>33</v>
      </c>
      <c r="DW79">
        <v>32</v>
      </c>
      <c r="DX79">
        <v>32</v>
      </c>
      <c r="DY79">
        <v>30</v>
      </c>
      <c r="DZ79">
        <v>10</v>
      </c>
      <c r="EA79">
        <v>-1</v>
      </c>
      <c r="EB79">
        <v>-1</v>
      </c>
      <c r="EC79">
        <v>32</v>
      </c>
      <c r="ED79">
        <v>33</v>
      </c>
      <c r="EE79">
        <v>35</v>
      </c>
      <c r="EF79">
        <v>34</v>
      </c>
      <c r="EG79">
        <v>35</v>
      </c>
      <c r="EH79">
        <v>35</v>
      </c>
      <c r="EI79">
        <v>32</v>
      </c>
      <c r="EJ79">
        <v>23</v>
      </c>
      <c r="EK79">
        <v>29</v>
      </c>
      <c r="EL79">
        <v>29</v>
      </c>
      <c r="EM79">
        <v>21</v>
      </c>
      <c r="EN79">
        <v>18</v>
      </c>
      <c r="EO79">
        <v>-1</v>
      </c>
      <c r="EP79">
        <v>-1</v>
      </c>
      <c r="EQ79">
        <v>29</v>
      </c>
      <c r="ER79">
        <v>31</v>
      </c>
      <c r="ES79">
        <v>32</v>
      </c>
      <c r="ET79">
        <v>33</v>
      </c>
      <c r="EU79">
        <v>35</v>
      </c>
      <c r="EV79">
        <v>34</v>
      </c>
      <c r="EW79">
        <v>33</v>
      </c>
      <c r="EX79">
        <v>32</v>
      </c>
      <c r="EY79">
        <v>0</v>
      </c>
      <c r="EZ79">
        <v>33</v>
      </c>
      <c r="FA79">
        <v>29</v>
      </c>
      <c r="FB79">
        <v>4</v>
      </c>
      <c r="FC79">
        <v>-1</v>
      </c>
      <c r="FD79">
        <v>-1</v>
      </c>
      <c r="FE79">
        <v>20</v>
      </c>
      <c r="FF79">
        <v>30</v>
      </c>
      <c r="FG79">
        <v>29</v>
      </c>
      <c r="FH79">
        <v>30</v>
      </c>
      <c r="FI79">
        <v>30</v>
      </c>
      <c r="FJ79">
        <v>9</v>
      </c>
      <c r="FK79">
        <v>-1</v>
      </c>
      <c r="FL79">
        <v>-1</v>
      </c>
      <c r="FM79">
        <v>-1</v>
      </c>
      <c r="FN79">
        <v>17</v>
      </c>
      <c r="FO79">
        <v>18</v>
      </c>
      <c r="FP79">
        <v>19</v>
      </c>
      <c r="FQ79">
        <v>30</v>
      </c>
      <c r="FR79">
        <v>30</v>
      </c>
      <c r="FS79">
        <v>33</v>
      </c>
      <c r="FT79">
        <v>17</v>
      </c>
      <c r="FU79">
        <v>9</v>
      </c>
      <c r="FV79">
        <v>14</v>
      </c>
      <c r="FW79">
        <v>15</v>
      </c>
      <c r="FX79">
        <v>29</v>
      </c>
      <c r="FY79">
        <v>28</v>
      </c>
      <c r="FZ79">
        <v>31</v>
      </c>
      <c r="GA79">
        <v>35</v>
      </c>
      <c r="GB79">
        <v>31</v>
      </c>
      <c r="GC79">
        <v>31</v>
      </c>
      <c r="GD79">
        <v>31</v>
      </c>
      <c r="GE79">
        <v>29</v>
      </c>
      <c r="GF79">
        <v>31</v>
      </c>
      <c r="GG79">
        <v>30</v>
      </c>
      <c r="GH79">
        <v>30</v>
      </c>
      <c r="GI79">
        <v>27</v>
      </c>
      <c r="GJ79">
        <v>27</v>
      </c>
      <c r="GK79">
        <v>29</v>
      </c>
      <c r="GL79">
        <v>29</v>
      </c>
      <c r="GM79">
        <v>31</v>
      </c>
      <c r="GN79">
        <v>28</v>
      </c>
      <c r="GO79">
        <v>29</v>
      </c>
      <c r="GP79">
        <v>26</v>
      </c>
      <c r="GQ79">
        <v>29</v>
      </c>
      <c r="GR79">
        <v>29</v>
      </c>
      <c r="GS79">
        <v>27</v>
      </c>
      <c r="GT79">
        <f>COUNTIF($A$2:A79,A79)</f>
        <v>2</v>
      </c>
      <c r="GU79" s="1">
        <v>41807</v>
      </c>
      <c r="GV79">
        <v>0</v>
      </c>
      <c r="GW79">
        <v>8</v>
      </c>
      <c r="GX79">
        <v>243</v>
      </c>
      <c r="GY79">
        <v>330</v>
      </c>
      <c r="GZ79">
        <v>318</v>
      </c>
      <c r="HA79">
        <v>284</v>
      </c>
      <c r="HB79">
        <v>302</v>
      </c>
      <c r="HC79">
        <v>307</v>
      </c>
      <c r="HD79">
        <v>246</v>
      </c>
      <c r="HE79">
        <v>238</v>
      </c>
      <c r="HF79">
        <v>233</v>
      </c>
      <c r="HG79">
        <v>243</v>
      </c>
      <c r="HH79">
        <v>244</v>
      </c>
      <c r="HI79">
        <v>1</v>
      </c>
      <c r="HJ79">
        <v>9.3000000000000007</v>
      </c>
      <c r="HK79">
        <v>9.3000000000000007</v>
      </c>
      <c r="HL79">
        <v>259</v>
      </c>
      <c r="HM79">
        <v>259</v>
      </c>
      <c r="HN79">
        <v>250</v>
      </c>
      <c r="HO79">
        <v>66</v>
      </c>
      <c r="HP79">
        <v>70</v>
      </c>
      <c r="HQ79">
        <v>53</v>
      </c>
      <c r="HR79">
        <v>56</v>
      </c>
      <c r="HS79">
        <v>68</v>
      </c>
      <c r="HT79">
        <v>90</v>
      </c>
      <c r="HU79">
        <v>84</v>
      </c>
      <c r="HV79">
        <v>65</v>
      </c>
      <c r="HW79">
        <v>55</v>
      </c>
      <c r="HX79">
        <v>26</v>
      </c>
      <c r="HY79">
        <v>14</v>
      </c>
      <c r="HZ79">
        <v>17</v>
      </c>
      <c r="IA79">
        <v>28</v>
      </c>
      <c r="IB79">
        <v>39</v>
      </c>
      <c r="IC79">
        <v>34</v>
      </c>
      <c r="ID79">
        <v>21</v>
      </c>
      <c r="IE79">
        <v>15</v>
      </c>
      <c r="IF79">
        <v>127</v>
      </c>
      <c r="IG79">
        <v>122</v>
      </c>
      <c r="IH79">
        <v>129</v>
      </c>
      <c r="II79">
        <v>132</v>
      </c>
      <c r="IJ79">
        <v>126</v>
      </c>
      <c r="IK79">
        <v>123</v>
      </c>
      <c r="IL79">
        <v>122</v>
      </c>
      <c r="IM79">
        <v>128</v>
      </c>
    </row>
  </sheetData>
  <autoFilter ref="A1:IM79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30-2,10-2</vt:lpstr>
      <vt:lpstr>6ヶ月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2017-05-18T20:25:48Z</dcterms:modified>
</cp:coreProperties>
</file>