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240" windowHeight="11820" tabRatio="600" firstSheet="0" activeTab="1" autoFilterDateGrouping="1"/>
  </bookViews>
  <sheets>
    <sheet xmlns:r="http://schemas.openxmlformats.org/officeDocument/2006/relationships" name="נזק וטווחים" sheetId="1" state="visible" r:id="rId1"/>
    <sheet xmlns:r="http://schemas.openxmlformats.org/officeDocument/2006/relationships" name="טנקים" sheetId="2" state="visible" r:id="rId2"/>
    <sheet xmlns:r="http://schemas.openxmlformats.org/officeDocument/2006/relationships" name="גיליון3" sheetId="3" state="visible" r:id="rId3"/>
    <sheet xmlns:r="http://schemas.openxmlformats.org/officeDocument/2006/relationships" name="Planned Units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7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1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'נזק וטווחים'!$A$3</f>
              <strCache>
                <ptCount val="1"/>
                <pt idx="0">
                  <v>High Explosive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'נזק וטווחים'!$B$2:$O$2</f>
              <numCache>
                <formatCode>General</formatCode>
                <ptCount val="14"/>
                <pt idx="0">
                  <v>0</v>
                </pt>
                <pt idx="1">
                  <v>50</v>
                </pt>
                <pt idx="2">
                  <v>100</v>
                </pt>
                <pt idx="3">
                  <v>150</v>
                </pt>
                <pt idx="4">
                  <v>200</v>
                </pt>
                <pt idx="5">
                  <v>250</v>
                </pt>
                <pt idx="6">
                  <v>300</v>
                </pt>
                <pt idx="7">
                  <v>350</v>
                </pt>
                <pt idx="8">
                  <v>400</v>
                </pt>
                <pt idx="9">
                  <v>500</v>
                </pt>
                <pt idx="10">
                  <v>1000</v>
                </pt>
                <pt idx="11">
                  <v>1500</v>
                </pt>
                <pt idx="12">
                  <v>3000</v>
                </pt>
                <pt idx="13">
                  <v>4000</v>
                </pt>
              </numCache>
            </numRef>
          </cat>
          <val>
            <numRef>
              <f>'נזק וטווחים'!$B$3:$O$3</f>
              <numCache>
                <formatCode>General</formatCode>
                <ptCount val="14"/>
                <pt idx="0">
                  <v>150</v>
                </pt>
                <pt idx="1">
                  <v>50</v>
                </pt>
                <pt idx="2">
                  <v>25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'נזק וטווחים'!$A$4</f>
              <strCache>
                <ptCount val="1"/>
                <pt idx="0">
                  <v>Naplam (Damage per Second*)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'נזק וטווחים'!$B$2:$O$2</f>
              <numCache>
                <formatCode>General</formatCode>
                <ptCount val="14"/>
                <pt idx="0">
                  <v>0</v>
                </pt>
                <pt idx="1">
                  <v>50</v>
                </pt>
                <pt idx="2">
                  <v>100</v>
                </pt>
                <pt idx="3">
                  <v>150</v>
                </pt>
                <pt idx="4">
                  <v>200</v>
                </pt>
                <pt idx="5">
                  <v>250</v>
                </pt>
                <pt idx="6">
                  <v>300</v>
                </pt>
                <pt idx="7">
                  <v>350</v>
                </pt>
                <pt idx="8">
                  <v>400</v>
                </pt>
                <pt idx="9">
                  <v>500</v>
                </pt>
                <pt idx="10">
                  <v>1000</v>
                </pt>
                <pt idx="11">
                  <v>1500</v>
                </pt>
                <pt idx="12">
                  <v>3000</v>
                </pt>
                <pt idx="13">
                  <v>4000</v>
                </pt>
              </numCache>
            </numRef>
          </cat>
          <val>
            <numRef>
              <f>'נזק וטווחים'!$B$4:$O$4</f>
              <numCache>
                <formatCode>General</formatCode>
                <ptCount val="14"/>
                <pt idx="0">
                  <v>50</v>
                </pt>
                <pt idx="1">
                  <v>25</v>
                </pt>
                <pt idx="2">
                  <v>15</v>
                </pt>
                <pt idx="3">
                  <v>10</v>
                </pt>
                <pt idx="4">
                  <v>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'נזק וטווחים'!$A$5</f>
              <strCache>
                <ptCount val="1"/>
                <pt idx="0">
                  <v>Scaterable Mines**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'נזק וטווחים'!$B$2:$O$2</f>
              <numCache>
                <formatCode>General</formatCode>
                <ptCount val="14"/>
                <pt idx="0">
                  <v>0</v>
                </pt>
                <pt idx="1">
                  <v>50</v>
                </pt>
                <pt idx="2">
                  <v>100</v>
                </pt>
                <pt idx="3">
                  <v>150</v>
                </pt>
                <pt idx="4">
                  <v>200</v>
                </pt>
                <pt idx="5">
                  <v>250</v>
                </pt>
                <pt idx="6">
                  <v>300</v>
                </pt>
                <pt idx="7">
                  <v>350</v>
                </pt>
                <pt idx="8">
                  <v>400</v>
                </pt>
                <pt idx="9">
                  <v>500</v>
                </pt>
                <pt idx="10">
                  <v>1000</v>
                </pt>
                <pt idx="11">
                  <v>1500</v>
                </pt>
                <pt idx="12">
                  <v>3000</v>
                </pt>
                <pt idx="13">
                  <v>4000</v>
                </pt>
              </numCache>
            </numRef>
          </cat>
          <val>
            <numRef>
              <f>'נזק וטווחים'!$B$5:$O$5</f>
              <numCache>
                <formatCode>General</formatCode>
                <ptCount val="14"/>
                <pt idx="0">
                  <v>50</v>
                </pt>
                <pt idx="1">
                  <v>25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'נזק וטווחים'!$A$6</f>
              <strCache>
                <ptCount val="1"/>
                <pt idx="0">
                  <v>Daizy Cutter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'נזק וטווחים'!$B$2:$O$2</f>
              <numCache>
                <formatCode>General</formatCode>
                <ptCount val="14"/>
                <pt idx="0">
                  <v>0</v>
                </pt>
                <pt idx="1">
                  <v>50</v>
                </pt>
                <pt idx="2">
                  <v>100</v>
                </pt>
                <pt idx="3">
                  <v>150</v>
                </pt>
                <pt idx="4">
                  <v>200</v>
                </pt>
                <pt idx="5">
                  <v>250</v>
                </pt>
                <pt idx="6">
                  <v>300</v>
                </pt>
                <pt idx="7">
                  <v>350</v>
                </pt>
                <pt idx="8">
                  <v>400</v>
                </pt>
                <pt idx="9">
                  <v>500</v>
                </pt>
                <pt idx="10">
                  <v>1000</v>
                </pt>
                <pt idx="11">
                  <v>1500</v>
                </pt>
                <pt idx="12">
                  <v>3000</v>
                </pt>
                <pt idx="13">
                  <v>4000</v>
                </pt>
              </numCache>
            </numRef>
          </cat>
          <val>
            <numRef>
              <f>'נזק וטווחים'!$B$6:$O$6</f>
              <numCache>
                <formatCode>General</formatCode>
                <ptCount val="14"/>
                <pt idx="0">
                  <v>650</v>
                </pt>
                <pt idx="1">
                  <v>600</v>
                </pt>
                <pt idx="2">
                  <v>550</v>
                </pt>
                <pt idx="3">
                  <v>450</v>
                </pt>
                <pt idx="4">
                  <v>400</v>
                </pt>
                <pt idx="5">
                  <v>300</v>
                </pt>
                <pt idx="6">
                  <v>250</v>
                </pt>
                <pt idx="7">
                  <v>200</v>
                </pt>
                <pt idx="8">
                  <v>150</v>
                </pt>
                <pt idx="9">
                  <v>100</v>
                </pt>
                <pt idx="10">
                  <v>50</v>
                </pt>
                <pt idx="11">
                  <v>25</v>
                </pt>
                <pt idx="12">
                  <v>0</v>
                </pt>
                <pt idx="13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'נזק וטווחים'!$A$7</f>
              <strCache>
                <ptCount val="1"/>
                <pt idx="0">
                  <v>Tactical Nuke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'נזק וטווחים'!$B$2:$O$2</f>
              <numCache>
                <formatCode>General</formatCode>
                <ptCount val="14"/>
                <pt idx="0">
                  <v>0</v>
                </pt>
                <pt idx="1">
                  <v>50</v>
                </pt>
                <pt idx="2">
                  <v>100</v>
                </pt>
                <pt idx="3">
                  <v>150</v>
                </pt>
                <pt idx="4">
                  <v>200</v>
                </pt>
                <pt idx="5">
                  <v>250</v>
                </pt>
                <pt idx="6">
                  <v>300</v>
                </pt>
                <pt idx="7">
                  <v>350</v>
                </pt>
                <pt idx="8">
                  <v>400</v>
                </pt>
                <pt idx="9">
                  <v>500</v>
                </pt>
                <pt idx="10">
                  <v>1000</v>
                </pt>
                <pt idx="11">
                  <v>1500</v>
                </pt>
                <pt idx="12">
                  <v>3000</v>
                </pt>
                <pt idx="13">
                  <v>4000</v>
                </pt>
              </numCache>
            </numRef>
          </cat>
          <val>
            <numRef>
              <f>'נזק וטווחים'!$B$7:$O$7</f>
              <numCache>
                <formatCode>General</formatCode>
                <ptCount val="14"/>
                <pt idx="0">
                  <v>650</v>
                </pt>
                <pt idx="1">
                  <v>650</v>
                </pt>
                <pt idx="2">
                  <v>650</v>
                </pt>
                <pt idx="3">
                  <v>600</v>
                </pt>
                <pt idx="4">
                  <v>600</v>
                </pt>
                <pt idx="5">
                  <v>550</v>
                </pt>
                <pt idx="6">
                  <v>500</v>
                </pt>
                <pt idx="7">
                  <v>450</v>
                </pt>
                <pt idx="8">
                  <v>400</v>
                </pt>
                <pt idx="9">
                  <v>350</v>
                </pt>
                <pt idx="10">
                  <v>250</v>
                </pt>
                <pt idx="11">
                  <v>200</v>
                </pt>
                <pt idx="12">
                  <v>100</v>
                </pt>
                <pt idx="1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2488192"/>
        <axId val="42489728"/>
      </lineChart>
      <catAx>
        <axId val="42488192"/>
        <scaling>
          <orientation val="maxMin"/>
        </scaling>
        <delete val="0"/>
        <axPos val="b"/>
        <numFmt formatCode="General" sourceLinked="1"/>
        <majorTickMark val="out"/>
        <minorTickMark val="none"/>
        <tickLblPos val="nextTo"/>
        <crossAx val="42489728"/>
        <crosses val="autoZero"/>
        <auto val="1"/>
        <lblAlgn val="ctr"/>
        <lblOffset val="100"/>
        <noMultiLvlLbl val="0"/>
      </catAx>
      <valAx>
        <axId val="42489728"/>
        <scaling>
          <orientation val="minMax"/>
        </scaling>
        <delete val="0"/>
        <axPos val="r"/>
        <majorGridlines/>
        <numFmt formatCode="General" sourceLinked="1"/>
        <majorTickMark val="out"/>
        <minorTickMark val="none"/>
        <tickLblPos val="nextTo"/>
        <crossAx val="42488192"/>
        <crosses val="autoZero"/>
        <crossBetween val="between"/>
      </valAx>
    </plotArea>
    <legend>
      <legendPos val="l"/>
      <layout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strRef>
              <f>'נזק וטווחים'!$P$1</f>
              <strCache>
                <ptCount val="1"/>
                <pt idx="0">
                  <v>Chance of apearence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'נזק וטווחים'!$A$4:$A$7</f>
              <strCache>
                <ptCount val="4"/>
                <pt idx="0">
                  <v>Naplam (Damage per Second*)</v>
                </pt>
                <pt idx="1">
                  <v>Scaterable Mines**</v>
                </pt>
                <pt idx="2">
                  <v>Daizy Cutter</v>
                </pt>
                <pt idx="3">
                  <v>Tactical Nuke</v>
                </pt>
              </strCache>
            </strRef>
          </cat>
          <val>
            <numRef>
              <f>'נזק וטווחים'!$P$4:$P$7</f>
              <numCache>
                <formatCode>0%</formatCode>
                <ptCount val="4"/>
                <pt idx="0">
                  <v>0.1</v>
                </pt>
                <pt idx="1">
                  <v>0.05</v>
                </pt>
                <pt idx="2">
                  <v>0.01</v>
                </pt>
                <pt idx="3">
                  <formatCode>0.00%</formatCode>
                  <v>0.001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42514304"/>
        <axId val="42515840"/>
        <axId val="96087552"/>
      </bar3DChart>
      <catAx>
        <axId val="42514304"/>
        <scaling>
          <orientation val="maxMin"/>
        </scaling>
        <delete val="0"/>
        <axPos val="b"/>
        <majorTickMark val="out"/>
        <minorTickMark val="none"/>
        <tickLblPos val="nextTo"/>
        <crossAx val="42515840"/>
        <crosses val="autoZero"/>
        <auto val="1"/>
        <lblAlgn val="ctr"/>
        <lblOffset val="100"/>
        <noMultiLvlLbl val="0"/>
      </catAx>
      <valAx>
        <axId val="42515840"/>
        <scaling>
          <orientation val="minMax"/>
        </scaling>
        <delete val="0"/>
        <axPos val="r"/>
        <majorGridlines/>
        <numFmt formatCode="0%" sourceLinked="1"/>
        <majorTickMark val="out"/>
        <minorTickMark val="none"/>
        <tickLblPos val="nextTo"/>
        <crossAx val="42514304"/>
        <crosses val="autoZero"/>
        <crossBetween val="between"/>
      </valAx>
      <serAx>
        <axId val="96087552"/>
        <scaling>
          <orientation val="minMax"/>
        </scaling>
        <delete val="0"/>
        <axPos val="b"/>
        <majorTickMark val="out"/>
        <minorTickMark val="none"/>
        <tickLblPos val="nextTo"/>
        <crossAx val="42515840"/>
        <crosses val="autoZero"/>
      </serAx>
    </plotArea>
    <legend>
      <legendPos val="l"/>
      <layout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v>Armor Points</v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טנקים!$A$2:$A$6</f>
              <strCache>
                <ptCount val="5"/>
                <pt idx="0">
                  <v>M-60A3</v>
                </pt>
                <pt idx="1">
                  <v>M1</v>
                </pt>
                <pt idx="2">
                  <v>T-55</v>
                </pt>
                <pt idx="3">
                  <v>T-62</v>
                </pt>
                <pt idx="4">
                  <v>T-72</v>
                </pt>
              </strCache>
            </strRef>
          </cat>
          <val>
            <numRef>
              <f>טנקים!$B$2:$B$6</f>
              <numCache>
                <formatCode>General</formatCode>
                <ptCount val="5"/>
                <pt idx="0">
                  <v>10</v>
                </pt>
                <pt idx="1">
                  <v>25</v>
                </pt>
                <pt idx="2">
                  <v>15</v>
                </pt>
                <pt idx="3">
                  <v>20</v>
                </pt>
                <pt idx="4">
                  <v>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45655552"/>
        <axId val="45657088"/>
        <axId val="110988800"/>
      </bar3DChart>
      <catAx>
        <axId val="45655552"/>
        <scaling>
          <orientation val="maxMin"/>
        </scaling>
        <delete val="0"/>
        <axPos val="b"/>
        <majorTickMark val="out"/>
        <minorTickMark val="none"/>
        <tickLblPos val="nextTo"/>
        <crossAx val="45657088"/>
        <crosses val="autoZero"/>
        <auto val="1"/>
        <lblAlgn val="ctr"/>
        <lblOffset val="100"/>
        <noMultiLvlLbl val="0"/>
      </catAx>
      <valAx>
        <axId val="45657088"/>
        <scaling>
          <orientation val="minMax"/>
        </scaling>
        <delete val="0"/>
        <axPos val="r"/>
        <majorGridlines/>
        <numFmt formatCode="General" sourceLinked="1"/>
        <majorTickMark val="out"/>
        <minorTickMark val="none"/>
        <tickLblPos val="nextTo"/>
        <crossAx val="45655552"/>
        <crosses val="autoZero"/>
        <crossBetween val="between"/>
      </valAx>
      <serAx>
        <axId val="110988800"/>
        <scaling>
          <orientation val="minMax"/>
        </scaling>
        <delete val="0"/>
        <axPos val="b"/>
        <majorTickMark val="out"/>
        <minorTickMark val="none"/>
        <tickLblPos val="nextTo"/>
        <crossAx val="45657088"/>
        <crosses val="autoZero"/>
      </serAx>
    </plotArea>
    <legend>
      <legendPos val="l"/>
      <layout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v>Hit Points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טנקים!$A$2:$A$6</f>
              <strCache>
                <ptCount val="5"/>
                <pt idx="0">
                  <v>M-60A3</v>
                </pt>
                <pt idx="1">
                  <v>M1</v>
                </pt>
                <pt idx="2">
                  <v>T-55</v>
                </pt>
                <pt idx="3">
                  <v>T-62</v>
                </pt>
                <pt idx="4">
                  <v>T-72</v>
                </pt>
              </strCache>
            </strRef>
          </cat>
          <val>
            <numRef>
              <f>טנקים!$C$2:$C$6</f>
              <numCache>
                <formatCode>General</formatCode>
                <ptCount val="5"/>
                <pt idx="0">
                  <v>250</v>
                </pt>
                <pt idx="1">
                  <v>600</v>
                </pt>
                <pt idx="2">
                  <v>100</v>
                </pt>
                <pt idx="3">
                  <v>300</v>
                </pt>
                <pt idx="4">
                  <v>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45691648"/>
        <axId val="45693184"/>
        <axId val="45683584"/>
      </bar3DChart>
      <catAx>
        <axId val="45691648"/>
        <scaling>
          <orientation val="maxMin"/>
        </scaling>
        <delete val="0"/>
        <axPos val="b"/>
        <majorTickMark val="out"/>
        <minorTickMark val="none"/>
        <tickLblPos val="nextTo"/>
        <crossAx val="45693184"/>
        <crosses val="autoZero"/>
        <auto val="1"/>
        <lblAlgn val="ctr"/>
        <lblOffset val="100"/>
        <noMultiLvlLbl val="0"/>
      </catAx>
      <valAx>
        <axId val="45693184"/>
        <scaling>
          <orientation val="minMax"/>
        </scaling>
        <delete val="0"/>
        <axPos val="r"/>
        <majorGridlines/>
        <numFmt formatCode="General" sourceLinked="1"/>
        <majorTickMark val="out"/>
        <minorTickMark val="none"/>
        <tickLblPos val="nextTo"/>
        <crossAx val="45691648"/>
        <crosses val="autoZero"/>
        <crossBetween val="between"/>
      </valAx>
      <serAx>
        <axId val="45683584"/>
        <scaling>
          <orientation val="minMax"/>
        </scaling>
        <delete val="0"/>
        <axPos val="b"/>
        <majorTickMark val="out"/>
        <minorTickMark val="none"/>
        <tickLblPos val="nextTo"/>
        <crossAx val="45693184"/>
        <crosses val="autoZero"/>
      </serAx>
    </plotArea>
    <legend>
      <legendPos val="l"/>
      <layout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v>Damage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טנקים!$A$2:$A$6</f>
              <strCache>
                <ptCount val="5"/>
                <pt idx="0">
                  <v>M-60A3</v>
                </pt>
                <pt idx="1">
                  <v>M1</v>
                </pt>
                <pt idx="2">
                  <v>T-55</v>
                </pt>
                <pt idx="3">
                  <v>T-62</v>
                </pt>
                <pt idx="4">
                  <v>T-72</v>
                </pt>
              </strCache>
            </strRef>
          </cat>
          <val>
            <numRef>
              <f>טנקים!$D$2:$D$6</f>
              <numCache>
                <formatCode>General</formatCode>
                <ptCount val="5"/>
                <pt idx="0">
                  <v>30</v>
                </pt>
                <pt idx="1">
                  <v>100</v>
                </pt>
                <pt idx="2">
                  <v>25</v>
                </pt>
                <pt idx="3">
                  <v>50</v>
                </pt>
                <pt idx="4">
                  <v>100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45721088"/>
        <axId val="45722624"/>
        <axId val="45684928"/>
      </bar3DChart>
      <catAx>
        <axId val="45721088"/>
        <scaling>
          <orientation val="maxMin"/>
        </scaling>
        <delete val="0"/>
        <axPos val="b"/>
        <majorTickMark val="out"/>
        <minorTickMark val="none"/>
        <tickLblPos val="nextTo"/>
        <crossAx val="45722624"/>
        <crosses val="autoZero"/>
        <auto val="1"/>
        <lblAlgn val="ctr"/>
        <lblOffset val="100"/>
        <noMultiLvlLbl val="0"/>
      </catAx>
      <valAx>
        <axId val="45722624"/>
        <scaling>
          <orientation val="minMax"/>
        </scaling>
        <delete val="0"/>
        <axPos val="r"/>
        <majorGridlines/>
        <numFmt formatCode="General" sourceLinked="1"/>
        <majorTickMark val="out"/>
        <minorTickMark val="none"/>
        <tickLblPos val="nextTo"/>
        <crossAx val="45721088"/>
        <crosses val="autoZero"/>
        <crossBetween val="between"/>
      </valAx>
      <serAx>
        <axId val="45684928"/>
        <scaling>
          <orientation val="minMax"/>
        </scaling>
        <delete val="0"/>
        <axPos val="b"/>
        <majorTickMark val="out"/>
        <minorTickMark val="none"/>
        <tickLblPos val="nextTo"/>
        <crossAx val="45722624"/>
        <crosses val="autoZero"/>
      </serAx>
    </plotArea>
    <legend>
      <legendPos val="l"/>
      <layout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v>Rate of Fire</v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טנקים!$A$2:$A$6</f>
              <strCache>
                <ptCount val="5"/>
                <pt idx="0">
                  <v>M-60A3</v>
                </pt>
                <pt idx="1">
                  <v>M1</v>
                </pt>
                <pt idx="2">
                  <v>T-55</v>
                </pt>
                <pt idx="3">
                  <v>T-62</v>
                </pt>
                <pt idx="4">
                  <v>T-72</v>
                </pt>
              </strCache>
            </strRef>
          </cat>
          <val>
            <numRef>
              <f>טנקים!$E$2:$E$6</f>
              <numCache>
                <formatCode>General</formatCode>
                <ptCount val="5"/>
                <pt idx="0">
                  <v>3</v>
                </pt>
                <pt idx="1">
                  <v>5</v>
                </pt>
                <pt idx="2">
                  <v>3</v>
                </pt>
                <pt idx="3">
                  <v>2</v>
                </pt>
                <pt idx="4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46937216"/>
        <axId val="46938752"/>
        <axId val="45686272"/>
      </bar3DChart>
      <catAx>
        <axId val="46937216"/>
        <scaling>
          <orientation val="maxMin"/>
        </scaling>
        <delete val="0"/>
        <axPos val="b"/>
        <majorTickMark val="out"/>
        <minorTickMark val="none"/>
        <tickLblPos val="nextTo"/>
        <crossAx val="46938752"/>
        <crosses val="autoZero"/>
        <auto val="1"/>
        <lblAlgn val="ctr"/>
        <lblOffset val="100"/>
        <noMultiLvlLbl val="0"/>
      </catAx>
      <valAx>
        <axId val="46938752"/>
        <scaling>
          <orientation val="minMax"/>
        </scaling>
        <delete val="0"/>
        <axPos val="r"/>
        <majorGridlines/>
        <numFmt formatCode="General" sourceLinked="1"/>
        <majorTickMark val="out"/>
        <minorTickMark val="none"/>
        <tickLblPos val="nextTo"/>
        <crossAx val="46937216"/>
        <crosses val="autoZero"/>
        <crossBetween val="between"/>
      </valAx>
      <serAx>
        <axId val="45686272"/>
        <scaling>
          <orientation val="minMax"/>
        </scaling>
        <delete val="0"/>
        <axPos val="b"/>
        <majorTickMark val="out"/>
        <minorTickMark val="none"/>
        <tickLblPos val="nextTo"/>
        <crossAx val="46938752"/>
        <crosses val="autoZero"/>
      </serAx>
    </plotArea>
    <legend>
      <legendPos val="l"/>
      <layout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strRef>
              <f>טנקים!$F$1</f>
              <strCache>
                <ptCount val="1"/>
                <pt idx="0">
                  <v>Accuracy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טנקים!$A$2:$A$6</f>
              <strCache>
                <ptCount val="5"/>
                <pt idx="0">
                  <v>M-60A3</v>
                </pt>
                <pt idx="1">
                  <v>M1</v>
                </pt>
                <pt idx="2">
                  <v>T-55</v>
                </pt>
                <pt idx="3">
                  <v>T-62</v>
                </pt>
                <pt idx="4">
                  <v>T-72</v>
                </pt>
              </strCache>
            </strRef>
          </cat>
          <val>
            <numRef>
              <f>טנקים!$F$2:$F$6</f>
              <numCache>
                <formatCode>0%</formatCode>
                <ptCount val="5"/>
                <pt idx="0">
                  <v>0.7</v>
                </pt>
                <pt idx="1">
                  <v>0.9</v>
                </pt>
                <pt idx="2">
                  <v>0.65</v>
                </pt>
                <pt idx="3">
                  <v>0.8</v>
                </pt>
                <pt idx="4">
                  <v>0.9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46965120"/>
        <axId val="46966656"/>
        <axId val="46953344"/>
      </bar3DChart>
      <catAx>
        <axId val="46965120"/>
        <scaling>
          <orientation val="maxMin"/>
        </scaling>
        <delete val="0"/>
        <axPos val="b"/>
        <majorTickMark val="out"/>
        <minorTickMark val="none"/>
        <tickLblPos val="nextTo"/>
        <crossAx val="46966656"/>
        <crosses val="autoZero"/>
        <auto val="1"/>
        <lblAlgn val="ctr"/>
        <lblOffset val="100"/>
        <noMultiLvlLbl val="0"/>
      </catAx>
      <valAx>
        <axId val="46966656"/>
        <scaling>
          <orientation val="minMax"/>
        </scaling>
        <delete val="0"/>
        <axPos val="r"/>
        <majorGridlines/>
        <numFmt formatCode="0%" sourceLinked="1"/>
        <majorTickMark val="out"/>
        <minorTickMark val="none"/>
        <tickLblPos val="nextTo"/>
        <crossAx val="46965120"/>
        <crosses val="autoZero"/>
        <crossBetween val="between"/>
      </valAx>
      <serAx>
        <axId val="46953344"/>
        <scaling>
          <orientation val="minMax"/>
        </scaling>
        <delete val="0"/>
        <axPos val="b"/>
        <majorTickMark val="out"/>
        <minorTickMark val="none"/>
        <tickLblPos val="nextTo"/>
        <crossAx val="46966656"/>
        <crosses val="autoZero"/>
      </serAx>
    </plotArea>
    <legend>
      <legendPos val="l"/>
      <layout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strRef>
              <f>טנקים!$G$1</f>
              <strCache>
                <ptCount val="1"/>
                <pt idx="0">
                  <v>Speed (Meters/Second)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טנקים!$A$2:$A$6</f>
              <strCache>
                <ptCount val="5"/>
                <pt idx="0">
                  <v>M-60A3</v>
                </pt>
                <pt idx="1">
                  <v>M1</v>
                </pt>
                <pt idx="2">
                  <v>T-55</v>
                </pt>
                <pt idx="3">
                  <v>T-62</v>
                </pt>
                <pt idx="4">
                  <v>T-72</v>
                </pt>
              </strCache>
            </strRef>
          </cat>
          <val>
            <numRef>
              <f>טנקים!$G$2:$G$6</f>
              <numCache>
                <formatCode>General</formatCode>
                <ptCount val="5"/>
                <pt idx="0">
                  <v>80</v>
                </pt>
                <pt idx="1">
                  <v>75</v>
                </pt>
                <pt idx="2">
                  <v>90</v>
                </pt>
                <pt idx="3">
                  <v>80</v>
                </pt>
                <pt idx="4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46984192"/>
        <axId val="67244800"/>
        <axId val="46954688"/>
      </bar3DChart>
      <catAx>
        <axId val="46984192"/>
        <scaling>
          <orientation val="maxMin"/>
        </scaling>
        <delete val="0"/>
        <axPos val="b"/>
        <majorTickMark val="out"/>
        <minorTickMark val="none"/>
        <tickLblPos val="nextTo"/>
        <crossAx val="67244800"/>
        <crosses val="autoZero"/>
        <auto val="1"/>
        <lblAlgn val="ctr"/>
        <lblOffset val="100"/>
        <noMultiLvlLbl val="0"/>
      </catAx>
      <valAx>
        <axId val="67244800"/>
        <scaling>
          <orientation val="minMax"/>
        </scaling>
        <delete val="0"/>
        <axPos val="r"/>
        <majorGridlines/>
        <numFmt formatCode="General" sourceLinked="1"/>
        <majorTickMark val="out"/>
        <minorTickMark val="none"/>
        <tickLblPos val="nextTo"/>
        <crossAx val="46984192"/>
        <crosses val="autoZero"/>
        <crossBetween val="between"/>
      </valAx>
      <serAx>
        <axId val="46954688"/>
        <scaling>
          <orientation val="minMax"/>
        </scaling>
        <delete val="0"/>
        <axPos val="b"/>
        <majorTickMark val="out"/>
        <minorTickMark val="none"/>
        <tickLblPos val="nextTo"/>
        <crossAx val="67244800"/>
        <crosses val="autoZero"/>
      </serAx>
    </plotArea>
    <legend>
      <legendPos val="l"/>
      <layout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strRef>
              <f>טנקים!$H$1</f>
              <strCache>
                <ptCount val="1"/>
                <pt idx="0">
                  <v>Points per Kill</v>
                </pt>
              </strCache>
            </strRef>
          </tx>
          <spPr>
            <a:solidFill xmlns:a="http://schemas.openxmlformats.org/drawingml/2006/main">
              <a:schemeClr val="tx2">
                <a:lumMod val="60000"/>
                <a:lumOff val="40000"/>
              </a:schemeClr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טנקים!$A$2:$A$6</f>
              <strCache>
                <ptCount val="5"/>
                <pt idx="0">
                  <v>M-60A3</v>
                </pt>
                <pt idx="1">
                  <v>M1</v>
                </pt>
                <pt idx="2">
                  <v>T-55</v>
                </pt>
                <pt idx="3">
                  <v>T-62</v>
                </pt>
                <pt idx="4">
                  <v>T-72</v>
                </pt>
              </strCache>
            </strRef>
          </cat>
          <val>
            <numRef>
              <f>טנקים!$H$2:$H$6</f>
              <numCache>
                <formatCode>General</formatCode>
                <ptCount val="5"/>
                <pt idx="0">
                  <v>-1000</v>
                </pt>
                <pt idx="1">
                  <v>-1500</v>
                </pt>
                <pt idx="2">
                  <v>100</v>
                </pt>
                <pt idx="3">
                  <v>200</v>
                </pt>
                <pt idx="4">
                  <v>500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67283200"/>
        <axId val="67293184"/>
        <axId val="46956032"/>
      </bar3DChart>
      <catAx>
        <axId val="67283200"/>
        <scaling>
          <orientation val="maxMin"/>
        </scaling>
        <delete val="0"/>
        <axPos val="b"/>
        <majorTickMark val="out"/>
        <minorTickMark val="none"/>
        <tickLblPos val="nextTo"/>
        <crossAx val="67293184"/>
        <crosses val="autoZero"/>
        <auto val="1"/>
        <lblAlgn val="ctr"/>
        <lblOffset val="100"/>
        <noMultiLvlLbl val="0"/>
      </catAx>
      <valAx>
        <axId val="67293184"/>
        <scaling>
          <orientation val="minMax"/>
        </scaling>
        <delete val="0"/>
        <axPos val="r"/>
        <majorGridlines/>
        <numFmt formatCode="General" sourceLinked="1"/>
        <majorTickMark val="out"/>
        <minorTickMark val="none"/>
        <tickLblPos val="nextTo"/>
        <crossAx val="67283200"/>
        <crosses val="autoZero"/>
        <crossBetween val="between"/>
      </valAx>
      <serAx>
        <axId val="46956032"/>
        <scaling>
          <orientation val="minMax"/>
        </scaling>
        <delete val="0"/>
        <axPos val="b"/>
        <majorTickMark val="out"/>
        <minorTickMark val="none"/>
        <tickLblPos val="nextTo"/>
        <crossAx val="67293184"/>
        <crosses val="autoZero"/>
      </serAx>
    </plotArea>
    <legend>
      <legendPos val="l"/>
      <layout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standard"/>
        <varyColors val="0"/>
        <ser>
          <idx val="0"/>
          <order val="0"/>
          <tx>
            <strRef>
              <f>טנקים!$I$1</f>
              <strCache>
                <ptCount val="1"/>
                <pt idx="0">
                  <v>Base ratio of forces</v>
                </pt>
              </strCache>
            </strRef>
          </tx>
          <spPr>
            <a:solidFill xmlns:a="http://schemas.openxmlformats.org/drawingml/2006/main">
              <a:schemeClr val="accent6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טנקים!$A$4:$A$6</f>
              <strCache>
                <ptCount val="3"/>
                <pt idx="0">
                  <v>T-55</v>
                </pt>
                <pt idx="1">
                  <v>T-62</v>
                </pt>
                <pt idx="2">
                  <v>T-72</v>
                </pt>
              </strCache>
            </strRef>
          </cat>
          <val>
            <numRef>
              <f>טנקים!$I$4:$I$6</f>
              <numCache>
                <formatCode>0%</formatCode>
                <ptCount val="3"/>
                <pt idx="0">
                  <v>0.8</v>
                </pt>
                <pt idx="1">
                  <v>0.15</v>
                </pt>
                <pt idx="2">
                  <v>0.05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67184128"/>
        <axId val="67185664"/>
        <axId val="67289984"/>
      </bar3DChart>
      <catAx>
        <axId val="67184128"/>
        <scaling>
          <orientation val="maxMin"/>
        </scaling>
        <delete val="0"/>
        <axPos val="b"/>
        <majorTickMark val="out"/>
        <minorTickMark val="none"/>
        <tickLblPos val="nextTo"/>
        <crossAx val="67185664"/>
        <crosses val="autoZero"/>
        <auto val="1"/>
        <lblAlgn val="ctr"/>
        <lblOffset val="100"/>
        <noMultiLvlLbl val="0"/>
      </catAx>
      <valAx>
        <axId val="67185664"/>
        <scaling>
          <orientation val="minMax"/>
        </scaling>
        <delete val="0"/>
        <axPos val="r"/>
        <majorGridlines/>
        <numFmt formatCode="0%" sourceLinked="1"/>
        <majorTickMark val="out"/>
        <minorTickMark val="none"/>
        <tickLblPos val="nextTo"/>
        <crossAx val="67184128"/>
        <crosses val="autoZero"/>
        <crossBetween val="between"/>
      </valAx>
      <serAx>
        <axId val="67289984"/>
        <scaling>
          <orientation val="minMax"/>
        </scaling>
        <delete val="0"/>
        <axPos val="b"/>
        <majorTickMark val="out"/>
        <minorTickMark val="none"/>
        <tickLblPos val="nextTo"/>
        <crossAx val="67185664"/>
        <crosses val="autoZero"/>
      </serAx>
    </plotArea>
    <legend>
      <legendPos val="l"/>
      <layout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/Relationships>
</file>

<file path=xl/drawings/drawing1.xml><?xml version="1.0" encoding="utf-8"?>
<wsDr xmlns="http://schemas.openxmlformats.org/drawingml/2006/spreadsheetDrawing">
  <twoCellAnchor>
    <from>
      <col>1</col>
      <colOff>47625</colOff>
      <row>8</row>
      <rowOff>114300</rowOff>
    </from>
    <to>
      <col>19</col>
      <colOff>361950</colOff>
      <row>15</row>
      <rowOff>142875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228600</colOff>
      <row>16</row>
      <rowOff>171450</rowOff>
    </from>
    <to>
      <col>12</col>
      <colOff>247650</colOff>
      <row>41</row>
      <rowOff>171450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228600</colOff>
      <row>7</row>
      <rowOff>38099</rowOff>
    </from>
    <to>
      <col>9</col>
      <colOff>304800</colOff>
      <row>28</row>
      <rowOff>152399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209550</colOff>
      <row>28</row>
      <rowOff>171450</rowOff>
    </from>
    <to>
      <col>9</col>
      <colOff>285750</colOff>
      <row>50</row>
      <rowOff>104775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314325</colOff>
      <row>7</row>
      <rowOff>47625</rowOff>
    </from>
    <to>
      <col>18</col>
      <colOff>390525</colOff>
      <row>28</row>
      <rowOff>161925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304800</colOff>
      <row>29</row>
      <rowOff>9525</rowOff>
    </from>
    <to>
      <col>18</col>
      <colOff>381000</colOff>
      <row>50</row>
      <rowOff>123825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180975</colOff>
      <row>50</row>
      <rowOff>161925</rowOff>
    </from>
    <to>
      <col>9</col>
      <colOff>257175</colOff>
      <row>72</row>
      <rowOff>95250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9</col>
      <colOff>295275</colOff>
      <row>51</row>
      <rowOff>9525</rowOff>
    </from>
    <to>
      <col>18</col>
      <colOff>371475</colOff>
      <row>72</row>
      <rowOff>123825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523875</colOff>
      <row>72</row>
      <rowOff>114300</rowOff>
    </from>
    <to>
      <col>9</col>
      <colOff>180975</colOff>
      <row>94</row>
      <rowOff>47625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247650</colOff>
      <row>73</row>
      <rowOff>0</rowOff>
    </from>
    <to>
      <col>18</col>
      <colOff>323850</colOff>
      <row>94</row>
      <rowOff>114300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rightToLeft="1" workbookViewId="0">
      <selection activeCell="A9" sqref="A9:A10"/>
    </sheetView>
  </sheetViews>
  <sheetFormatPr baseColWidth="8" defaultRowHeight="14.25"/>
  <cols>
    <col width="12.75" customWidth="1" style="2" min="1" max="1"/>
    <col width="9" customWidth="1" style="2" min="2" max="15"/>
    <col width="12.375" customWidth="1" min="16" max="16"/>
  </cols>
  <sheetData>
    <row r="1" ht="42.75" customHeight="1">
      <c r="A1" s="3" t="n"/>
      <c r="B1" s="7" t="n"/>
      <c r="C1" s="8" t="n"/>
      <c r="D1" s="8" t="n"/>
      <c r="E1" s="8" t="n"/>
      <c r="F1" s="8" t="n"/>
      <c r="G1" s="8" t="inlineStr">
        <is>
          <t>Diameter of Effect (Meters)</t>
        </is>
      </c>
      <c r="H1" s="8" t="n"/>
      <c r="I1" s="8" t="n"/>
      <c r="J1" s="8" t="n"/>
      <c r="K1" s="8" t="n"/>
      <c r="L1" s="8" t="n"/>
      <c r="M1" s="8" t="n"/>
      <c r="N1" s="8" t="n"/>
      <c r="O1" s="9" t="n"/>
      <c r="P1" s="3" t="inlineStr">
        <is>
          <t>Chance of apearence</t>
        </is>
      </c>
    </row>
    <row r="2" ht="28.5" customHeight="1">
      <c r="A2" s="3" t="inlineStr">
        <is>
          <t>Ammunition Type/Damage</t>
        </is>
      </c>
      <c r="B2" s="3" t="n">
        <v>0</v>
      </c>
      <c r="C2" s="3" t="n">
        <v>50</v>
      </c>
      <c r="D2" s="3" t="n">
        <v>100</v>
      </c>
      <c r="E2" s="3" t="n">
        <v>150</v>
      </c>
      <c r="F2" s="3" t="n">
        <v>200</v>
      </c>
      <c r="G2" s="3" t="n">
        <v>250</v>
      </c>
      <c r="H2" s="3" t="n">
        <v>300</v>
      </c>
      <c r="I2" s="3" t="n">
        <v>350</v>
      </c>
      <c r="J2" s="3" t="n">
        <v>400</v>
      </c>
      <c r="K2" s="3" t="n">
        <v>500</v>
      </c>
      <c r="L2" s="3" t="n">
        <v>1000</v>
      </c>
      <c r="M2" s="3" t="n">
        <v>1500</v>
      </c>
      <c r="N2" s="3" t="n">
        <v>3000</v>
      </c>
      <c r="O2" s="3" t="n">
        <v>4000</v>
      </c>
      <c r="P2" s="4" t="n"/>
    </row>
    <row r="3">
      <c r="A3" s="3" t="inlineStr">
        <is>
          <t>High Explosive</t>
        </is>
      </c>
      <c r="B3" s="3" t="n">
        <v>150</v>
      </c>
      <c r="C3" s="3" t="n">
        <v>50</v>
      </c>
      <c r="D3" s="3" t="n">
        <v>25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4" t="n"/>
    </row>
    <row r="4" ht="42.75" customHeight="1">
      <c r="A4" s="3" t="inlineStr">
        <is>
          <t>Naplam (Damage per Second*)</t>
        </is>
      </c>
      <c r="B4" s="3" t="n">
        <v>50</v>
      </c>
      <c r="C4" s="3" t="n">
        <v>25</v>
      </c>
      <c r="D4" s="3" t="n">
        <v>15</v>
      </c>
      <c r="E4" s="3" t="n">
        <v>10</v>
      </c>
      <c r="F4" s="3" t="n">
        <v>5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5" t="n">
        <v>0.1</v>
      </c>
    </row>
    <row r="5" ht="28.5" customHeight="1">
      <c r="A5" s="3" t="inlineStr">
        <is>
          <t>Scaterable Mines**</t>
        </is>
      </c>
      <c r="B5" s="3" t="n">
        <v>50</v>
      </c>
      <c r="C5" s="3" t="n">
        <v>25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5" t="n">
        <v>0.05</v>
      </c>
    </row>
    <row r="6">
      <c r="A6" s="3" t="inlineStr">
        <is>
          <t>Daizy Cutter</t>
        </is>
      </c>
      <c r="B6" s="3" t="n">
        <v>650</v>
      </c>
      <c r="C6" s="3" t="n">
        <v>600</v>
      </c>
      <c r="D6" s="3" t="n">
        <v>550</v>
      </c>
      <c r="E6" s="3" t="n">
        <v>450</v>
      </c>
      <c r="F6" s="3" t="n">
        <v>400</v>
      </c>
      <c r="G6" s="3" t="n">
        <v>300</v>
      </c>
      <c r="H6" s="3" t="n">
        <v>250</v>
      </c>
      <c r="I6" s="3" t="n">
        <v>200</v>
      </c>
      <c r="J6" s="3" t="n">
        <v>150</v>
      </c>
      <c r="K6" s="3" t="n">
        <v>100</v>
      </c>
      <c r="L6" s="3" t="n">
        <v>50</v>
      </c>
      <c r="M6" s="3" t="n">
        <v>25</v>
      </c>
      <c r="N6" s="3" t="n">
        <v>0</v>
      </c>
      <c r="O6" s="3" t="n">
        <v>0</v>
      </c>
      <c r="P6" s="5" t="n">
        <v>0.01</v>
      </c>
    </row>
    <row r="7">
      <c r="A7" s="3" t="inlineStr">
        <is>
          <t>Tactical Nuke</t>
        </is>
      </c>
      <c r="B7" s="3" t="n">
        <v>650</v>
      </c>
      <c r="C7" s="3" t="n">
        <v>650</v>
      </c>
      <c r="D7" s="3" t="n">
        <v>650</v>
      </c>
      <c r="E7" s="3" t="n">
        <v>600</v>
      </c>
      <c r="F7" s="3" t="n">
        <v>600</v>
      </c>
      <c r="G7" s="3" t="n">
        <v>550</v>
      </c>
      <c r="H7" s="3" t="n">
        <v>500</v>
      </c>
      <c r="I7" s="3" t="n">
        <v>450</v>
      </c>
      <c r="J7" s="3" t="n">
        <v>400</v>
      </c>
      <c r="K7" s="3" t="n">
        <v>350</v>
      </c>
      <c r="L7" s="3" t="n">
        <v>250</v>
      </c>
      <c r="M7" s="3" t="n">
        <v>200</v>
      </c>
      <c r="N7" s="3" t="n">
        <v>100</v>
      </c>
      <c r="O7" s="3" t="n">
        <v>0</v>
      </c>
      <c r="P7" s="6" t="n">
        <v>0.001</v>
      </c>
    </row>
    <row r="8">
      <c r="A8" t="inlineStr">
        <is>
          <t>Smoke (single shell)***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 ht="57" customHeight="1">
      <c r="A9" t="inlineStr">
        <is>
          <t>Smoke (screen)****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 ht="7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inlineStr">
        <is>
          <t>*Naplam will cause damage for 10 seconds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inlineStr">
        <is>
          <t>**scatrable mine will stop an effected tank for 5 seconds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inlineStr">
        <is>
          <t>***Smoke single shell: no damage; blocks line of sight in radius (r TBD) for duration TBD — PLANNED, not implemented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inlineStr">
        <is>
          <t>****Smoke screen: line fire mission; smoke wall along line (length/duration TBD) — PLANNED, not implemented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/>
    <row r="16"/>
    <row r="17"/>
    <row r="18" ht="42.75" customHeight="1"/>
    <row r="19"/>
    <row r="20">
      <c r="A20" s="1" t="inlineStr">
        <is>
          <t>Size of avarge map: 10,000 Meters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rightToLeft="1" tabSelected="1" workbookViewId="0">
      <selection activeCell="G1" activeCellId="1" sqref="A1:A6 G1:G6"/>
    </sheetView>
  </sheetViews>
  <sheetFormatPr baseColWidth="8" defaultRowHeight="14.25"/>
  <cols>
    <col width="14.5" customWidth="1" style="1" min="1" max="1"/>
    <col width="9" customWidth="1" style="1" min="2" max="8"/>
  </cols>
  <sheetData>
    <row r="1" ht="71.25" customHeight="1">
      <c r="A1" s="3" t="inlineStr">
        <is>
          <t>Tank</t>
        </is>
      </c>
      <c r="B1" s="3" t="inlineStr">
        <is>
          <t>Armor Points</t>
        </is>
      </c>
      <c r="C1" s="3" t="inlineStr">
        <is>
          <t>Hit Points</t>
        </is>
      </c>
      <c r="D1" s="3" t="inlineStr">
        <is>
          <t>Damage</t>
        </is>
      </c>
      <c r="E1" s="3" t="inlineStr">
        <is>
          <t>Rate of fire (shots per minute)</t>
        </is>
      </c>
      <c r="F1" s="3" t="inlineStr">
        <is>
          <t>Accuracy</t>
        </is>
      </c>
      <c r="G1" s="3" t="inlineStr">
        <is>
          <t>Speed (Meters/Second)</t>
        </is>
      </c>
      <c r="H1" s="3" t="inlineStr">
        <is>
          <t>Points per Kill</t>
        </is>
      </c>
      <c r="I1" s="3" t="inlineStr">
        <is>
          <t>Base ratio of forces</t>
        </is>
      </c>
    </row>
    <row r="2">
      <c r="A2" s="3" t="inlineStr">
        <is>
          <t>M-60A3</t>
        </is>
      </c>
      <c r="B2" s="3" t="n">
        <v>10</v>
      </c>
      <c r="C2" s="3" t="n">
        <v>250</v>
      </c>
      <c r="D2" s="3" t="n">
        <v>30</v>
      </c>
      <c r="E2" s="3" t="n">
        <v>3</v>
      </c>
      <c r="F2" s="10" t="n">
        <v>0.7</v>
      </c>
      <c r="G2" s="3" t="n">
        <v>80</v>
      </c>
      <c r="H2" s="3" t="n">
        <v>-1000</v>
      </c>
      <c r="I2" s="11" t="n"/>
    </row>
    <row r="3">
      <c r="A3" s="3" t="inlineStr">
        <is>
          <t>M1</t>
        </is>
      </c>
      <c r="B3" s="3" t="n">
        <v>25</v>
      </c>
      <c r="C3" s="3" t="n">
        <v>600</v>
      </c>
      <c r="D3" s="3" t="n">
        <v>100</v>
      </c>
      <c r="E3" s="3" t="n">
        <v>5</v>
      </c>
      <c r="F3" s="10" t="n">
        <v>0.9</v>
      </c>
      <c r="G3" s="3" t="n">
        <v>75</v>
      </c>
      <c r="H3" s="3" t="n">
        <v>-1500</v>
      </c>
      <c r="I3" s="11" t="n"/>
    </row>
    <row r="4">
      <c r="A4" s="3" t="inlineStr">
        <is>
          <t>T-55</t>
        </is>
      </c>
      <c r="B4" s="3" t="n">
        <v>15</v>
      </c>
      <c r="C4" s="3" t="n">
        <v>100</v>
      </c>
      <c r="D4" s="3" t="n">
        <v>25</v>
      </c>
      <c r="E4" s="3" t="n">
        <v>3</v>
      </c>
      <c r="F4" s="10" t="n">
        <v>0.65</v>
      </c>
      <c r="G4" s="3" t="n">
        <v>90</v>
      </c>
      <c r="H4" s="3" t="n">
        <v>100</v>
      </c>
      <c r="I4" s="10" t="n">
        <v>0.8</v>
      </c>
    </row>
    <row r="5">
      <c r="A5" s="3" t="inlineStr">
        <is>
          <t>T-62</t>
        </is>
      </c>
      <c r="B5" s="3" t="n">
        <v>20</v>
      </c>
      <c r="C5" s="3" t="n">
        <v>300</v>
      </c>
      <c r="D5" s="3" t="n">
        <v>50</v>
      </c>
      <c r="E5" s="3" t="n">
        <v>2</v>
      </c>
      <c r="F5" s="10" t="n">
        <v>0.8</v>
      </c>
      <c r="G5" s="3" t="n">
        <v>80</v>
      </c>
      <c r="H5" s="3" t="n">
        <v>200</v>
      </c>
      <c r="I5" s="10" t="n">
        <v>0.15</v>
      </c>
    </row>
    <row r="6">
      <c r="A6" s="3" t="inlineStr">
        <is>
          <t>T-72</t>
        </is>
      </c>
      <c r="B6" s="3" t="n">
        <v>35</v>
      </c>
      <c r="C6" s="3" t="n">
        <v>600</v>
      </c>
      <c r="D6" s="3" t="n">
        <v>100</v>
      </c>
      <c r="E6" s="3" t="n">
        <v>5</v>
      </c>
      <c r="F6" s="10" t="n">
        <v>0.9</v>
      </c>
      <c r="G6" s="3" t="n">
        <v>65</v>
      </c>
      <c r="H6" s="3" t="n">
        <v>500</v>
      </c>
      <c r="I6" s="12" t="n">
        <v>0.05</v>
      </c>
    </row>
    <row r="7" ht="42.75" customHeight="1">
      <c r="A7" s="1" t="inlineStr">
        <is>
          <t>Size of avarge map: 10,000 Meters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8" customWidth="1" min="4" max="4"/>
    <col width="12" customWidth="1" min="5" max="5"/>
    <col width="10" customWidth="1" min="6" max="6"/>
    <col width="10" customWidth="1" min="7" max="7"/>
    <col width="20" customWidth="1" min="8" max="8"/>
    <col width="9" customWidth="1" min="9" max="9"/>
    <col width="11" customWidth="1" min="10" max="10"/>
    <col width="13" customWidth="1" min="11" max="11"/>
    <col width="42" customWidth="1" min="12" max="12"/>
    <col width="9" customWidth="1" min="13" max="13"/>
    <col width="80" customWidth="1" min="14" max="14"/>
  </cols>
  <sheetData>
    <row r="1">
      <c r="A1" t="inlineStr">
        <is>
          <t>Unit</t>
        </is>
      </c>
      <c r="B1" t="inlineStr">
        <is>
          <t>Class</t>
        </is>
      </c>
      <c r="C1" t="inlineStr">
        <is>
          <t>Domain</t>
        </is>
      </c>
      <c r="D1" t="inlineStr">
        <is>
          <t>Faction era intro</t>
        </is>
      </c>
      <c r="E1" t="inlineStr">
        <is>
          <t>Armor Points</t>
        </is>
      </c>
      <c r="F1" t="inlineStr">
        <is>
          <t>Hit Points</t>
        </is>
      </c>
      <c r="G1" t="inlineStr">
        <is>
          <t>Damage</t>
        </is>
      </c>
      <c r="H1" t="inlineStr">
        <is>
          <t>Rate of fire (shots/min)</t>
        </is>
      </c>
      <c r="I1" t="inlineStr">
        <is>
          <t>Accuracy</t>
        </is>
      </c>
      <c r="J1" t="inlineStr">
        <is>
          <t>Speed (m/s)</t>
        </is>
      </c>
      <c r="K1" t="inlineStr">
        <is>
          <t>Points per Kill</t>
        </is>
      </c>
      <c r="L1" t="inlineStr">
        <is>
          <t>Available in eras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Recon UAV</t>
        </is>
      </c>
      <c r="B2" t="inlineStr">
        <is>
          <t>UAV / drone</t>
        </is>
      </c>
      <c r="C2" t="inlineStr">
        <is>
          <t>Air</t>
        </is>
      </c>
      <c r="D2" t="inlineStr">
        <is>
          <t>Post Cold War</t>
        </is>
      </c>
      <c r="E2" t="inlineStr">
        <is>
          <t>TBD</t>
        </is>
      </c>
      <c r="F2" t="inlineStr">
        <is>
          <t>TBD</t>
        </is>
      </c>
      <c r="G2" t="inlineStr">
        <is>
          <t>0</t>
        </is>
      </c>
      <c r="H2" t="inlineStr">
        <is>
          <t>—</t>
        </is>
      </c>
      <c r="I2" t="inlineStr">
        <is>
          <t>—</t>
        </is>
      </c>
      <c r="J2" t="inlineStr">
        <is>
          <t>TBD</t>
        </is>
      </c>
      <c r="K2" t="inlineStr">
        <is>
          <t>TBD</t>
        </is>
      </c>
      <c r="L2" t="inlineStr">
        <is>
          <t>Post Cold War, Future</t>
        </is>
      </c>
      <c r="M2" t="inlineStr">
        <is>
          <t>PLANNED</t>
        </is>
      </c>
      <c r="N2" t="inlineStr">
        <is>
          <t>Reveals fog of war; no weapon; jammable (Future era counter TBD)</t>
        </is>
      </c>
    </row>
    <row r="3">
      <c r="A3" t="inlineStr">
        <is>
          <t>Strike UAV</t>
        </is>
      </c>
      <c r="B3" t="inlineStr">
        <is>
          <t>UAV / drone</t>
        </is>
      </c>
      <c r="C3" t="inlineStr">
        <is>
          <t>Air</t>
        </is>
      </c>
      <c r="D3" t="inlineStr">
        <is>
          <t>Future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TBD</t>
        </is>
      </c>
      <c r="K3" t="inlineStr">
        <is>
          <t>TBD</t>
        </is>
      </c>
      <c r="L3" t="inlineStr">
        <is>
          <t>Future</t>
        </is>
      </c>
      <c r="M3" t="inlineStr">
        <is>
          <t>PLANNED</t>
        </is>
      </c>
      <c r="N3" t="inlineStr">
        <is>
          <t>Loitering munition / armed drone</t>
        </is>
      </c>
    </row>
    <row r="4">
      <c r="A4" t="inlineStr">
        <is>
          <t>Attack helicopter</t>
        </is>
      </c>
      <c r="B4" t="inlineStr">
        <is>
          <t>Helicopter</t>
        </is>
      </c>
      <c r="C4" t="inlineStr">
        <is>
          <t>Air</t>
        </is>
      </c>
      <c r="D4" t="inlineStr">
        <is>
          <t>Vietnam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TBD</t>
        </is>
      </c>
      <c r="K4" t="inlineStr">
        <is>
          <t>TBD</t>
        </is>
      </c>
      <c r="L4" t="inlineStr">
        <is>
          <t>Vietnam, Late Cold War, Post Cold War, Future</t>
        </is>
      </c>
      <c r="M4" t="inlineStr">
        <is>
          <t>PLANNED</t>
        </is>
      </c>
      <c r="N4" t="inlineStr">
        <is>
          <t>Anti-armour standoff; era variants (e.g., AH-1 → AH-64) share the class ruleset</t>
        </is>
      </c>
    </row>
    <row r="5">
      <c r="A5" t="inlineStr">
        <is>
          <t>Transport helicopter</t>
        </is>
      </c>
      <c r="B5" t="inlineStr">
        <is>
          <t>Helicopter</t>
        </is>
      </c>
      <c r="C5" t="inlineStr">
        <is>
          <t>Air</t>
        </is>
      </c>
      <c r="D5" t="inlineStr">
        <is>
          <t>Korea</t>
        </is>
      </c>
      <c r="E5" t="inlineStr">
        <is>
          <t>TBD</t>
        </is>
      </c>
      <c r="F5" t="inlineStr">
        <is>
          <t>TBD</t>
        </is>
      </c>
      <c r="G5" t="inlineStr">
        <is>
          <t>0</t>
        </is>
      </c>
      <c r="H5" t="inlineStr">
        <is>
          <t>—</t>
        </is>
      </c>
      <c r="I5" t="inlineStr">
        <is>
          <t>—</t>
        </is>
      </c>
      <c r="J5" t="inlineStr">
        <is>
          <t>TBD</t>
        </is>
      </c>
      <c r="K5" t="inlineStr">
        <is>
          <t>TBD</t>
        </is>
      </c>
      <c r="L5" t="inlineStr">
        <is>
          <t>Korea, Vietnam, Late Cold War, Post Cold War, Future</t>
        </is>
      </c>
      <c r="M5" t="inlineStr">
        <is>
          <t>PLANNED</t>
        </is>
      </c>
      <c r="N5" t="inlineStr">
        <is>
          <t>Delivers infantry squads</t>
        </is>
      </c>
    </row>
    <row r="6">
      <c r="A6" t="inlineStr">
        <is>
          <t>Air-delivered munition (CAS strike)</t>
        </is>
      </c>
      <c r="B6" t="inlineStr">
        <is>
          <t>Air weapon</t>
        </is>
      </c>
      <c r="C6" t="inlineStr">
        <is>
          <t>Air</t>
        </is>
      </c>
      <c r="D6" t="inlineStr">
        <is>
          <t>WW2</t>
        </is>
      </c>
      <c r="E6" t="inlineStr">
        <is>
          <t>—</t>
        </is>
      </c>
      <c r="F6" t="inlineStr">
        <is>
          <t>—</t>
        </is>
      </c>
      <c r="G6" t="inlineStr">
        <is>
          <t>TBD</t>
        </is>
      </c>
      <c r="H6" t="inlineStr">
        <is>
          <t>—</t>
        </is>
      </c>
      <c r="I6" t="inlineStr">
        <is>
          <t>TBD</t>
        </is>
      </c>
      <c r="J6" t="inlineStr">
        <is>
          <t>—</t>
        </is>
      </c>
      <c r="K6" t="inlineStr">
        <is>
          <t>—</t>
        </is>
      </c>
      <c r="L6" t="inlineStr">
        <is>
          <t>All eras (payload varies by era)</t>
        </is>
      </c>
      <c r="M6" t="inlineStr">
        <is>
          <t>PLANNED</t>
        </is>
      </c>
      <c r="N6" t="inlineStr">
        <is>
          <t>Fire-mission-style call-in; ammo row(s) to be added to damage sheet when designed</t>
        </is>
      </c>
    </row>
    <row r="7">
      <c r="A7" t="inlineStr">
        <is>
          <t>Rifle squad (dismounted)</t>
        </is>
      </c>
      <c r="B7" t="inlineStr">
        <is>
          <t>Infantry</t>
        </is>
      </c>
      <c r="C7" t="inlineStr">
        <is>
          <t>Ground</t>
        </is>
      </c>
      <c r="D7" t="inlineStr">
        <is>
          <t>WW2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TBD</t>
        </is>
      </c>
      <c r="I7" t="inlineStr">
        <is>
          <t>TBD</t>
        </is>
      </c>
      <c r="J7" t="inlineStr">
        <is>
          <t>TBD</t>
        </is>
      </c>
      <c r="K7" t="inlineStr">
        <is>
          <t>TBD</t>
        </is>
      </c>
      <c r="L7" t="inlineStr">
        <is>
          <t>All eras</t>
        </is>
      </c>
      <c r="M7" t="inlineStr">
        <is>
          <t>PLANNED</t>
        </is>
      </c>
      <c r="N7" t="inlineStr">
        <is>
          <t>Capture control points; garrison; weak vs armour w/o AT weapons</t>
        </is>
      </c>
    </row>
    <row r="8">
      <c r="A8" t="inlineStr">
        <is>
          <t>ATGM team</t>
        </is>
      </c>
      <c r="B8" t="inlineStr">
        <is>
          <t>Infantry (AT)</t>
        </is>
      </c>
      <c r="C8" t="inlineStr">
        <is>
          <t>Ground</t>
        </is>
      </c>
      <c r="D8" t="inlineStr">
        <is>
          <t>Late Cold War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TBD</t>
        </is>
      </c>
      <c r="I8" t="inlineStr">
        <is>
          <t>TBD</t>
        </is>
      </c>
      <c r="J8" t="inlineStr">
        <is>
          <t>TBD</t>
        </is>
      </c>
      <c r="K8" t="inlineStr">
        <is>
          <t>TBD</t>
        </is>
      </c>
      <c r="L8" t="inlineStr">
        <is>
          <t>Late Cold War, Post Cold War, Future</t>
        </is>
      </c>
      <c r="M8" t="inlineStr">
        <is>
          <t>PLANNED</t>
        </is>
      </c>
      <c r="N8" t="inlineStr">
        <is>
          <t>Long-range anti-tank; earlier-era equivalents: AT rifle (WW2), recoilless (Korea), early ATGM (Vietnam) — variants TBD</t>
        </is>
      </c>
    </row>
    <row r="9">
      <c r="A9" t="inlineStr">
        <is>
          <t>APC</t>
        </is>
      </c>
      <c r="B9" t="inlineStr">
        <is>
          <t>Armoured vehicle</t>
        </is>
      </c>
      <c r="C9" t="inlineStr">
        <is>
          <t>Ground</t>
        </is>
      </c>
      <c r="D9" t="inlineStr">
        <is>
          <t>Korea</t>
        </is>
      </c>
      <c r="E9" t="inlineStr">
        <is>
          <t>TBD</t>
        </is>
      </c>
      <c r="F9" t="inlineStr">
        <is>
          <t>TBD</t>
        </is>
      </c>
      <c r="G9" t="inlineStr">
        <is>
          <t>TBD</t>
        </is>
      </c>
      <c r="H9" t="inlineStr">
        <is>
          <t>TBD</t>
        </is>
      </c>
      <c r="I9" t="inlineStr">
        <is>
          <t>TBD</t>
        </is>
      </c>
      <c r="J9" t="inlineStr">
        <is>
          <t>TBD</t>
        </is>
      </c>
      <c r="K9" t="inlineStr">
        <is>
          <t>TBD</t>
        </is>
      </c>
      <c r="L9" t="inlineStr">
        <is>
          <t>Korea, Vietnam, Late Cold War, Post Cold War, Future</t>
        </is>
      </c>
      <c r="M9" t="inlineStr">
        <is>
          <t>PLANNED</t>
        </is>
      </c>
      <c r="N9" t="inlineStr">
        <is>
          <t>Carries 1 squad; battle taxi (drop and back off)</t>
        </is>
      </c>
    </row>
    <row r="10">
      <c r="A10" t="inlineStr">
        <is>
          <t>IFV</t>
        </is>
      </c>
      <c r="B10" t="inlineStr">
        <is>
          <t>Armoured vehicle</t>
        </is>
      </c>
      <c r="C10" t="inlineStr">
        <is>
          <t>Ground</t>
        </is>
      </c>
      <c r="D10" t="inlineStr">
        <is>
          <t>Late Cold War</t>
        </is>
      </c>
      <c r="E10" t="inlineStr">
        <is>
          <t>TBD</t>
        </is>
      </c>
      <c r="F10" t="inlineStr">
        <is>
          <t>TBD</t>
        </is>
      </c>
      <c r="G10" t="inlineStr">
        <is>
          <t>TBD</t>
        </is>
      </c>
      <c r="H10" t="inlineStr">
        <is>
          <t>TBD</t>
        </is>
      </c>
      <c r="I10" t="inlineStr">
        <is>
          <t>TBD</t>
        </is>
      </c>
      <c r="J10" t="inlineStr">
        <is>
          <t>TBD</t>
        </is>
      </c>
      <c r="K10" t="inlineStr">
        <is>
          <t>TBD</t>
        </is>
      </c>
      <c r="L10" t="inlineStr">
        <is>
          <t>Late Cold War, Post Cold War, Future</t>
        </is>
      </c>
      <c r="M10" t="inlineStr">
        <is>
          <t>PLANNED</t>
        </is>
      </c>
      <c r="N10" t="inlineStr">
        <is>
          <t>Carries squad AND fights (autocannon/ATGM)</t>
        </is>
      </c>
    </row>
    <row r="11">
      <c r="A11" t="inlineStr">
        <is>
          <t>Repair truck</t>
        </is>
      </c>
      <c r="B11" t="inlineStr">
        <is>
          <t>Support vehicle</t>
        </is>
      </c>
      <c r="C11" t="inlineStr">
        <is>
          <t>Ground</t>
        </is>
      </c>
      <c r="D11" t="inlineStr">
        <is>
          <t>WW2</t>
        </is>
      </c>
      <c r="E11" t="inlineStr">
        <is>
          <t>TBD</t>
        </is>
      </c>
      <c r="F11" t="inlineStr">
        <is>
          <t>TBD</t>
        </is>
      </c>
      <c r="G11" t="inlineStr">
        <is>
          <t>0</t>
        </is>
      </c>
      <c r="H11" t="inlineStr">
        <is>
          <t>—</t>
        </is>
      </c>
      <c r="I11" t="inlineStr">
        <is>
          <t>—</t>
        </is>
      </c>
      <c r="J11" t="inlineStr">
        <is>
          <t>TBD</t>
        </is>
      </c>
      <c r="K11" t="inlineStr">
        <is>
          <t>TBD</t>
        </is>
      </c>
      <c r="L11" t="inlineStr">
        <is>
          <t>All eras</t>
        </is>
      </c>
      <c r="M11" t="inlineStr">
        <is>
          <t>PLANNED</t>
        </is>
      </c>
      <c r="N11" t="inlineStr">
        <is>
          <t>Consumable-spawned; heals nearby friendly armour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שמואל</dc:creator>
  <dcterms:created xmlns:dcterms="http://purl.org/dc/terms/" xmlns:xsi="http://www.w3.org/2001/XMLSchema-instance" xsi:type="dcterms:W3CDTF">2015-07-15T06:55:52Z</dcterms:created>
  <dcterms:modified xmlns:dcterms="http://purl.org/dc/terms/" xmlns:xsi="http://www.w3.org/2001/XMLSchema-instance" xsi:type="dcterms:W3CDTF">2026-07-11T14:49:51Z</dcterms:modified>
  <cp:lastModifiedBy>PrimusPilus</cp:lastModifiedBy>
</cp:coreProperties>
</file>