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门禁汇总" sheetId="1" r:id="rId1"/>
    <sheet name="边界场景" sheetId="2" r:id="rId2"/>
    <sheet name="代码走查" sheetId="3" r:id="rId3"/>
    <sheet name="AI反思日志" sheetId="4" r:id="rId4"/>
    <sheet name="性能检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<sst xmlns="http://schemas.openxmlformats.org/spreadsheetml/2006/main" count="233" uniqueCount="180">
  <si>
    <t>质量门禁完成报告</t>
  </si>
  <si>
    <t>团队编号</t>
  </si>
  <si>
    <t>项目名称</t>
  </si>
  <si>
    <r>
      <rPr>
        <sz val="10"/>
        <color rgb="FF37352F"/>
        <rFont val="Noto Sans CJK SC"/>
        <charset val="134"/>
      </rPr>
      <t>talentflow</t>
    </r>
    <r>
      <rPr>
        <sz val="10"/>
        <color rgb="FF37352F"/>
        <rFont val="宋体"/>
        <charset val="134"/>
      </rPr>
      <t>智聘</t>
    </r>
  </si>
  <si>
    <t>团队成员</t>
  </si>
  <si>
    <t>黄钧，吴越，唐丞杰，刘子恒</t>
  </si>
  <si>
    <t>提交日期</t>
  </si>
  <si>
    <t>一、质量门禁完成情况</t>
  </si>
  <si>
    <t>编号</t>
  </si>
  <si>
    <t>门禁名称</t>
  </si>
  <si>
    <t>达标标准</t>
  </si>
  <si>
    <t>实际结果</t>
  </si>
  <si>
    <t>是否通过</t>
  </si>
  <si>
    <t>证据/说明</t>
  </si>
  <si>
    <t>G1</t>
  </si>
  <si>
    <t>测试覆盖</t>
  </si>
  <si>
    <t>核心业务函数分支覆盖率≥60%</t>
  </si>
  <si>
    <t>已完成候选人池、简历评分、智能面试排期、招聘报告、考勤、薪资权限、审计及 Agent 展示等核心功能验证，核心业务功能覆盖率约 95%</t>
  </si>
  <si>
    <t>通过</t>
  </si>
  <si>
    <t>贴覆盖率报告截图，标注哪些是核心函数</t>
  </si>
  <si>
    <t>G2</t>
  </si>
  <si>
    <t>边界场景</t>
  </si>
  <si>
    <t>全组共5个，每人至少1个</t>
  </si>
  <si>
    <t>已完成8个边界场景验证，包括候选人数据为空、评分字段缺失、面试时间冲突、数据库连接异常、无权限访问薪资数据；组内成员均至少负责 1 个场景</t>
  </si>
  <si>
    <t>详见“边界场景”Sheet</t>
  </si>
  <si>
    <t>G3</t>
  </si>
  <si>
    <t>代码走查</t>
  </si>
  <si>
    <t>组内交叉走查，每人走查别人的代码</t>
  </si>
  <si>
    <t>4 名成员完成交叉代码走查，每人至少检查 1 名其他成员负责的模块，并记录发现的问题和修改结果</t>
  </si>
  <si>
    <t>详见“代码走查”Sheet</t>
  </si>
  <si>
    <t>G4</t>
  </si>
  <si>
    <t>性能检查</t>
  </si>
  <si>
    <t>首页&lt;3秒，API&lt;500ms</t>
  </si>
  <si>
    <r>
      <rPr>
        <sz val="10"/>
        <color rgb="FF37352F"/>
        <rFont val="宋体"/>
        <charset val="134"/>
      </rPr>
      <t>已完成首页及核心接口性能检查；首页加载时间大概</t>
    </r>
    <r>
      <rPr>
        <sz val="10"/>
        <color rgb="FF37352F"/>
        <rFont val="Noto Sans CJK SC"/>
        <charset val="134"/>
      </rPr>
      <t>0.9</t>
    </r>
    <r>
      <rPr>
        <sz val="10"/>
        <color rgb="FF37352F"/>
        <rFont val="宋体"/>
        <charset val="134"/>
      </rPr>
      <t>秒，接口响应时间小于</t>
    </r>
    <r>
      <rPr>
        <sz val="10"/>
        <color rgb="FF37352F"/>
        <rFont val="Noto Sans CJK SC"/>
        <charset val="134"/>
      </rPr>
      <t>200ms</t>
    </r>
  </si>
  <si>
    <t>记录测试URL和响应时间</t>
  </si>
  <si>
    <t>G5</t>
  </si>
  <si>
    <t>AI反思日志</t>
  </si>
  <si>
    <t>每人1篇，记录AI协作得失</t>
  </si>
  <si>
    <r>
      <rPr>
        <sz val="10"/>
        <color rgb="FF37352F"/>
        <rFont val="Noto Sans CJK SC"/>
        <charset val="134"/>
      </rPr>
      <t xml:space="preserve">4 </t>
    </r>
    <r>
      <rPr>
        <sz val="10"/>
        <color rgb="FF37352F"/>
        <rFont val="宋体"/>
        <charset val="134"/>
      </rPr>
      <t>名成员均完成反思记录，说明智能工具在需求分析、代码检查和问题定位中的帮助，以及可能产生的错误和人工复核方式</t>
    </r>
  </si>
  <si>
    <t>详见“AI反思日志”Sheet</t>
  </si>
  <si>
    <t>G6</t>
  </si>
  <si>
    <t>代码讲解</t>
  </si>
  <si>
    <t>随机抽查1-2人当面讲解</t>
  </si>
  <si>
    <t>抽黄钧讲解禁飞区面试排期算法和权限校验算法，抽吴越讲解禁飞区评分算法。</t>
  </si>
  <si>
    <t>记录抽查人、讲解模块、评价</t>
  </si>
  <si>
    <t>总体结论</t>
  </si>
  <si>
    <t>门禁G2：边界场景明细</t>
  </si>
  <si>
    <t>填写说明：全组共完成5个边界场景，每人至少1个。场景应覆盖异常输入、空值、超长输入、并发、权限越界等类型。</t>
  </si>
  <si>
    <t>场景描述</t>
  </si>
  <si>
    <t>对应核心函数</t>
  </si>
  <si>
    <t>负责人</t>
  </si>
  <si>
    <t>测试代码路径</t>
  </si>
  <si>
    <t>测试结果</t>
  </si>
  <si>
    <t>B1</t>
  </si>
  <si>
    <r>
      <rPr>
        <sz val="11"/>
        <color theme="1"/>
        <rFont val="宋体"/>
        <charset val="134"/>
        <scheme val="minor"/>
      </rPr>
      <t xml:space="preserve">09:00 准点签到，状态为 </t>
    </r>
    <r>
      <rPr>
        <sz val="10"/>
        <color theme="1"/>
        <rFont val="Arial Unicode MS"/>
        <charset val="134"/>
      </rPr>
      <t>NORMAL</t>
    </r>
    <r>
      <rPr>
        <sz val="11"/>
        <color theme="1"/>
        <rFont val="宋体"/>
        <charset val="134"/>
        <scheme val="minor"/>
      </rPr>
      <t>、迟到分钟为 0。</t>
    </r>
  </si>
  <si>
    <t>calculate_check_in_status</t>
  </si>
  <si>
    <t>黄均</t>
  </si>
  <si>
    <t>backend/tests/unit/modules/test_attendance_rules_unit.py</t>
  </si>
  <si>
    <r>
      <rPr>
        <sz val="10"/>
        <color rgb="FF37352F"/>
        <rFont val="宋体"/>
        <charset val="134"/>
      </rPr>
      <t>返回</t>
    </r>
    <r>
      <rPr>
        <sz val="10"/>
        <color rgb="FF37352F"/>
        <rFont val="Noto Sans CJK SC"/>
        <charset val="134"/>
      </rPr>
      <t xml:space="preserve"> ("NORMAL", 0)</t>
    </r>
  </si>
  <si>
    <t>是</t>
  </si>
  <si>
    <t>B2</t>
  </si>
  <si>
    <t>宽限期恰好边界签到正常；超过宽限期 1 分钟签到迟到。</t>
  </si>
  <si>
    <r>
      <rPr>
        <sz val="11"/>
        <color theme="1"/>
        <rFont val="宋体"/>
        <charset val="134"/>
        <scheme val="minor"/>
      </rPr>
      <t xml:space="preserve">边界正常；超出后返回 </t>
    </r>
    <r>
      <rPr>
        <sz val="10"/>
        <color theme="1"/>
        <rFont val="Arial Unicode MS"/>
        <charset val="134"/>
      </rPr>
      <t>LATE</t>
    </r>
  </si>
  <si>
    <t>B3</t>
  </si>
  <si>
    <t>凌晨 00:00、23:59 签到/签退，验证迟到或早退分钟不为负数。</t>
  </si>
  <si>
    <r>
      <rPr>
        <sz val="10"/>
        <color theme="1"/>
        <rFont val="Arial Unicode MS"/>
        <charset val="134"/>
      </rPr>
      <t>calculate_check_in_status</t>
    </r>
    <r>
      <rPr>
        <sz val="11"/>
        <color theme="1"/>
        <rFont val="宋体"/>
        <charset val="134"/>
        <scheme val="minor"/>
      </rPr>
      <t xml:space="preserve"> / </t>
    </r>
    <r>
      <rPr>
        <sz val="10"/>
        <color theme="1"/>
        <rFont val="Arial Unicode MS"/>
        <charset val="134"/>
      </rPr>
      <t>calculate_check_out_status</t>
    </r>
  </si>
  <si>
    <t>吴越</t>
  </si>
  <si>
    <t>状态与分钟数符合预期</t>
  </si>
  <si>
    <t>B4</t>
  </si>
  <si>
    <r>
      <rPr>
        <sz val="11"/>
        <color theme="1"/>
        <rFont val="宋体"/>
        <charset val="134"/>
        <scheme val="minor"/>
      </rPr>
      <t xml:space="preserve">权限输入为 </t>
    </r>
    <r>
      <rPr>
        <sz val="10"/>
        <color theme="1"/>
        <rFont val="Arial Unicode MS"/>
        <charset val="134"/>
      </rPr>
      <t>None</t>
    </r>
    <r>
      <rPr>
        <sz val="11"/>
        <color theme="1"/>
        <rFont val="宋体"/>
        <charset val="134"/>
        <scheme val="minor"/>
      </rPr>
      <t>、字符串、整数、字典等非集合类型时，返回空权限列表。</t>
    </r>
  </si>
  <si>
    <t>normalize_permissions</t>
  </si>
  <si>
    <t>backend/tests/unit/modules/test_auth_permissions_unit.py</t>
  </si>
  <si>
    <r>
      <rPr>
        <sz val="11"/>
        <color theme="1"/>
        <rFont val="宋体"/>
        <charset val="134"/>
        <scheme val="minor"/>
      </rPr>
      <t xml:space="preserve">返回 </t>
    </r>
    <r>
      <rPr>
        <sz val="10"/>
        <color theme="1"/>
        <rFont val="Arial Unicode MS"/>
        <charset val="134"/>
      </rPr>
      <t>[]</t>
    </r>
    <r>
      <rPr>
        <sz val="11"/>
        <color theme="1"/>
        <rFont val="宋体"/>
        <charset val="134"/>
        <scheme val="minor"/>
      </rPr>
      <t>，无异常</t>
    </r>
  </si>
  <si>
    <t>B5</t>
  </si>
  <si>
    <t>权限列表含重复值、前后空格、空字符串、整数和布尔值时，去重、清洗、忽略非法项并稳定排序。</t>
  </si>
  <si>
    <t>唐丞杰</t>
  </si>
  <si>
    <t>仅保留合法权限并排序</t>
  </si>
  <si>
    <t>B6</t>
  </si>
  <si>
    <r>
      <rPr>
        <sz val="11"/>
        <color theme="1"/>
        <rFont val="宋体"/>
        <charset val="134"/>
        <scheme val="minor"/>
      </rPr>
      <t xml:space="preserve">RAG 分块配置中 </t>
    </r>
    <r>
      <rPr>
        <sz val="10"/>
        <color theme="1"/>
        <rFont val="Arial Unicode MS"/>
        <charset val="134"/>
      </rPr>
      <t>chunk_size=0</t>
    </r>
    <r>
      <rPr>
        <sz val="11"/>
        <color theme="1"/>
        <rFont val="宋体"/>
        <charset val="134"/>
        <scheme val="minor"/>
      </rPr>
      <t>、负数、负 overlap、overlap 大于或等于 chunk size。</t>
    </r>
  </si>
  <si>
    <t>StructuredKnowledgeSplitter.__init__</t>
  </si>
  <si>
    <t>backend/tests/unit/rag/test_splitter_unit.py</t>
  </si>
  <si>
    <r>
      <rPr>
        <sz val="11"/>
        <color theme="1"/>
        <rFont val="宋体"/>
        <charset val="134"/>
        <scheme val="minor"/>
      </rPr>
      <t xml:space="preserve">抛出 </t>
    </r>
    <r>
      <rPr>
        <sz val="10"/>
        <color theme="1"/>
        <rFont val="Arial Unicode MS"/>
        <charset val="134"/>
      </rPr>
      <t>ValueError</t>
    </r>
    <r>
      <rPr>
        <sz val="11"/>
        <color theme="1"/>
        <rFont val="宋体"/>
        <charset val="134"/>
        <scheme val="minor"/>
      </rPr>
      <t>，不生成分块</t>
    </r>
  </si>
  <si>
    <t>B7</t>
  </si>
  <si>
    <t>空白文档、CRLF 换行、超长文本、连续标题和中文 Unicode 文本分块。</t>
  </si>
  <si>
    <t>StructuredKnowledgeSplitter.split</t>
  </si>
  <si>
    <t>刘子恒</t>
  </si>
  <si>
    <t>不产生空分块；ordinal、chunk_id、元数据稳定</t>
  </si>
  <si>
    <t>B8</t>
  </si>
  <si>
    <t>Guardrail 拒绝禁止模块及真实子模块，但允许仅同前缀的合法模块。</t>
  </si>
  <si>
    <t>assert_agent_boundary</t>
  </si>
  <si>
    <t>backend/tests/unit/agents/test_guardrails_unit.py</t>
  </si>
  <si>
    <t>禁止导入抛出异常；合法同前缀模块通过</t>
  </si>
  <si>
    <t>门禁G3：代码走查记录</t>
  </si>
  <si>
    <t>填写说明：组内两两交叉走查，每人走查别人的代码并记录发现的问题。走查不是走马观花，要真读代码、真提问题。</t>
  </si>
  <si>
    <t>走查人</t>
  </si>
  <si>
    <t>被走查人</t>
  </si>
  <si>
    <t>走查模块/文件</t>
  </si>
  <si>
    <t>发现问题数</t>
  </si>
  <si>
    <t>已修复数</t>
  </si>
  <si>
    <t>主要问题及修复说明</t>
  </si>
  <si>
    <t>走查日期</t>
  </si>
  <si>
    <t>C1</t>
  </si>
  <si>
    <t>黄钧</t>
  </si>
  <si>
    <r>
      <rPr>
        <sz val="10"/>
        <color rgb="FF37352F"/>
        <rFont val="宋体"/>
        <charset val="134"/>
      </rPr>
      <t>候选人评分完整链路：</t>
    </r>
    <r>
      <rPr>
        <sz val="10"/>
        <color rgb="FF37352F"/>
        <rFont val="Noto Sans CJK SC"/>
        <charset val="134"/>
      </rPr>
      <t>CandidateDetailView.vue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shared/api/modules/recruitment.ts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api/v1/endpoints/recruitment.py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modules/recruitment/service.py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repository.py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models.py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schemas.py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human_only/resume_scoring.py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test_resume_scoring.py</t>
    </r>
  </si>
  <si>
    <t>必备技能与加分技能合并，可能误报关键技能缺失；异常数据与技能分类测试不足。建议拆分两类技能并补充边界测试。</t>
  </si>
  <si>
    <t>C2</t>
  </si>
  <si>
    <r>
      <rPr>
        <sz val="10"/>
        <color rgb="FF37352F"/>
        <rFont val="宋体"/>
        <charset val="134"/>
      </rPr>
      <t>面试排期完整链路：</t>
    </r>
    <r>
      <rPr>
        <sz val="10"/>
        <color rgb="FF37352F"/>
        <rFont val="Noto Sans CJK SC"/>
        <charset val="134"/>
      </rPr>
      <t>InterviewsView.vue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shared/api/modules/interview.ts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api/v1/endpoints/interview.py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modules/interview/service.py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repository.py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models.py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schemas.py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human_only/interview_scheduler.py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test_interview_scheduler.py</t>
    </r>
  </si>
  <si>
    <t>面试时长缺少非法值、零值和负数校验；带时区与不带时区时间可能无法比较。建议限制时长范围并统一时区。</t>
  </si>
  <si>
    <t>C3</t>
  </si>
  <si>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运行与持久化链路：</t>
    </r>
    <r>
      <rPr>
        <sz val="10"/>
        <color rgb="FF37352F"/>
        <rFont val="Noto Sans CJK SC"/>
        <charset val="134"/>
      </rPr>
      <t>api/v1/endpoints/agent.py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agents/runtime/recruitment_runner.py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dependencies.py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run_store.py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event_stream.py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modules/agent_runtime/service.py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repository.py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models.py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core/container.py</t>
    </r>
  </si>
  <si>
    <r>
      <rPr>
        <sz val="10"/>
        <color rgb="FF37352F"/>
        <rFont val="Noto Sans CJK SC"/>
        <charset val="134"/>
      </rPr>
      <t>Run</t>
    </r>
    <r>
      <rPr>
        <sz val="10"/>
        <color rgb="FF37352F"/>
        <rFont val="宋体"/>
        <charset val="134"/>
      </rPr>
      <t>锁和过期对象缺少完整清理；</t>
    </r>
    <r>
      <rPr>
        <sz val="10"/>
        <color rgb="FF37352F"/>
        <rFont val="Noto Sans CJK SC"/>
        <charset val="134"/>
      </rPr>
      <t>Runner</t>
    </r>
    <r>
      <rPr>
        <sz val="10"/>
        <color rgb="FF37352F"/>
        <rFont val="宋体"/>
        <charset val="134"/>
      </rPr>
      <t>发生异常时缺少服务端详细日志。建议补充终态清理，并记录异常类型、节点和步骤。</t>
    </r>
  </si>
  <si>
    <t>C4</t>
  </si>
  <si>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工作流及薪资权限链路：</t>
    </r>
    <r>
      <rPr>
        <sz val="10"/>
        <color rgb="FF37352F"/>
        <rFont val="Noto Sans CJK SC"/>
        <charset val="134"/>
      </rPr>
      <t>agents/workflows/recruitment_decision/</t>
    </r>
    <r>
      <rPr>
        <sz val="10"/>
        <color rgb="FF37352F"/>
        <rFont val="宋体"/>
        <charset val="134"/>
      </rPr>
      <t>下的</t>
    </r>
    <r>
      <rPr>
        <sz val="10"/>
        <color rgb="FF37352F"/>
        <rFont val="Noto Sans CJK SC"/>
        <charset val="134"/>
      </rPr>
      <t>contracts.py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graph.py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strategy_agent.py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job_match_agent.py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decision_review_agent.py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report_agent.py</t>
    </r>
    <r>
      <rPr>
        <sz val="10"/>
        <color rgb="FF37352F"/>
        <rFont val="宋体"/>
        <charset val="134"/>
      </rPr>
      <t>；</t>
    </r>
    <r>
      <rPr>
        <sz val="10"/>
        <color rgb="FF37352F"/>
        <rFont val="Noto Sans CJK SC"/>
        <charset val="134"/>
      </rPr>
      <t>agents/tools/recruitment_tools.py</t>
    </r>
    <r>
      <rPr>
        <sz val="10"/>
        <color rgb="FF37352F"/>
        <rFont val="宋体"/>
        <charset val="134"/>
      </rPr>
      <t>；</t>
    </r>
    <r>
      <rPr>
        <sz val="10"/>
        <color rgb="FF37352F"/>
        <rFont val="Noto Sans CJK SC"/>
        <charset val="134"/>
      </rPr>
      <t>agents/prompts/</t>
    </r>
    <r>
      <rPr>
        <sz val="10"/>
        <color rgb="FF37352F"/>
        <rFont val="宋体"/>
        <charset val="134"/>
      </rPr>
      <t>；</t>
    </r>
    <r>
      <rPr>
        <sz val="10"/>
        <color rgb="FF37352F"/>
        <rFont val="Noto Sans CJK SC"/>
        <charset val="134"/>
      </rPr>
      <t>api/v1/endpoints/payroll.py</t>
    </r>
    <r>
      <rPr>
        <sz val="10"/>
        <color rgb="FF37352F"/>
        <rFont val="宋体"/>
        <charset val="134"/>
      </rPr>
      <t>；</t>
    </r>
    <r>
      <rPr>
        <sz val="10"/>
        <color rgb="FF37352F"/>
        <rFont val="Noto Sans CJK SC"/>
        <charset val="134"/>
      </rPr>
      <t>modules/payroll/services/access_service.py</t>
    </r>
    <r>
      <rPr>
        <sz val="10"/>
        <color rgb="FF37352F"/>
        <rFont val="宋体"/>
        <charset val="134"/>
      </rPr>
      <t>；</t>
    </r>
    <r>
      <rPr>
        <sz val="10"/>
        <color rgb="FF37352F"/>
        <rFont val="Noto Sans CJK SC"/>
        <charset val="134"/>
      </rPr>
      <t>human_only/salary_access_control.py</t>
    </r>
    <r>
      <rPr>
        <sz val="10"/>
        <color rgb="FF37352F"/>
        <rFont val="宋体"/>
        <charset val="134"/>
      </rPr>
      <t>及对应测试</t>
    </r>
  </si>
  <si>
    <r>
      <rPr>
        <sz val="10"/>
        <color rgb="FF37352F"/>
        <rFont val="宋体"/>
        <charset val="134"/>
      </rPr>
      <t>薪资访问判断和薪资预审原本集中在同一个函数。现已拆分为</t>
    </r>
    <r>
      <rPr>
        <sz val="10"/>
        <color rgb="FF37352F"/>
        <rFont val="Noto Sans CJK SC"/>
        <charset val="134"/>
      </rPr>
      <t>check_salary_access()</t>
    </r>
    <r>
      <rPr>
        <sz val="10"/>
        <color rgb="FF37352F"/>
        <rFont val="宋体"/>
        <charset val="134"/>
      </rPr>
      <t>和</t>
    </r>
    <r>
      <rPr>
        <sz val="10"/>
        <color rgb="FF37352F"/>
        <rFont val="Noto Sans CJK SC"/>
        <charset val="134"/>
      </rPr>
      <t>review_salary_records()</t>
    </r>
    <r>
      <rPr>
        <sz val="10"/>
        <color rgb="FF37352F"/>
        <rFont val="宋体"/>
        <charset val="134"/>
      </rPr>
      <t>，旧字典入口保留兼容转发，并增加手动对比测试。</t>
    </r>
  </si>
  <si>
    <t>C5</t>
  </si>
  <si>
    <r>
      <rPr>
        <sz val="10"/>
        <color rgb="FF37352F"/>
        <rFont val="宋体"/>
        <charset val="134"/>
      </rPr>
      <t>多</t>
    </r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评估页面及组件：</t>
    </r>
    <r>
      <rPr>
        <sz val="10"/>
        <color rgb="FF37352F"/>
        <rFont val="Noto Sans CJK SC"/>
        <charset val="134"/>
      </rPr>
      <t>RecruitmentEvaluationPage.vue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RecruitmentGoalForm.vue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RecruitmentRunOverview.vue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MultiAgentWorkflowBoard.vue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AgentEventFeed.vue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AgentNodeDetail.vue</t>
    </r>
    <r>
      <rPr>
        <sz val="10"/>
        <color rgb="FF37352F"/>
        <rFont val="宋体"/>
        <charset val="134"/>
      </rPr>
      <t>、结果展示组件、</t>
    </r>
    <r>
      <rPr>
        <sz val="10"/>
        <color rgb="FF37352F"/>
        <rFont val="Noto Sans CJK SC"/>
        <charset val="134"/>
      </rPr>
      <t>shared/agent/contracts.ts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useRecruitmentAgentRun.ts</t>
    </r>
  </si>
  <si>
    <r>
      <rPr>
        <sz val="10"/>
        <color rgb="FF37352F"/>
        <rFont val="宋体"/>
        <charset val="134"/>
      </rPr>
      <t>节点完成后当前</t>
    </r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和节点状态可能没有及时清空；事件摘要缺少关键字段校验。建议以后端</t>
    </r>
    <r>
      <rPr>
        <sz val="10"/>
        <color rgb="FF37352F"/>
        <rFont val="Noto Sans CJK SC"/>
        <charset val="134"/>
      </rPr>
      <t>Snapshot</t>
    </r>
    <r>
      <rPr>
        <sz val="10"/>
        <color rgb="FF37352F"/>
        <rFont val="宋体"/>
        <charset val="134"/>
      </rPr>
      <t>为准，并增加运行时字段判断。</t>
    </r>
  </si>
  <si>
    <t>C6</t>
  </si>
  <si>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前后端通信链路：</t>
    </r>
    <r>
      <rPr>
        <sz val="10"/>
        <color rgb="FF37352F"/>
        <rFont val="Noto Sans CJK SC"/>
        <charset val="134"/>
      </rPr>
      <t>shared/api/modules/agent.ts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shared/api/apiClient.ts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类型定义、</t>
    </r>
    <r>
      <rPr>
        <sz val="10"/>
        <color rgb="FF37352F"/>
        <rFont val="Noto Sans CJK SC"/>
        <charset val="134"/>
      </rPr>
      <t>SSE</t>
    </r>
    <r>
      <rPr>
        <sz val="10"/>
        <color rgb="FF37352F"/>
        <rFont val="宋体"/>
        <charset val="134"/>
      </rPr>
      <t>连接与事件解析逻辑，并对照后端</t>
    </r>
    <r>
      <rPr>
        <sz val="10"/>
        <color rgb="FF37352F"/>
        <rFont val="Noto Sans CJK SC"/>
        <charset val="134"/>
      </rPr>
      <t>api/v1/endpoints/agent.py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agents/runtime/event_stream.py</t>
    </r>
    <r>
      <rPr>
        <sz val="10"/>
        <color rgb="FF37352F"/>
        <rFont val="宋体"/>
        <charset val="134"/>
      </rPr>
      <t>和</t>
    </r>
    <r>
      <rPr>
        <sz val="10"/>
        <color rgb="FF37352F"/>
        <rFont val="Noto Sans CJK SC"/>
        <charset val="134"/>
      </rPr>
      <t>Run Snapshot</t>
    </r>
    <r>
      <rPr>
        <sz val="10"/>
        <color rgb="FF37352F"/>
        <rFont val="宋体"/>
        <charset val="134"/>
      </rPr>
      <t>结构</t>
    </r>
  </si>
  <si>
    <r>
      <rPr>
        <sz val="10"/>
        <color rgb="FF37352F"/>
        <rFont val="宋体"/>
        <charset val="134"/>
      </rPr>
      <t>单个</t>
    </r>
    <r>
      <rPr>
        <sz val="10"/>
        <color rgb="FF37352F"/>
        <rFont val="Noto Sans CJK SC"/>
        <charset val="134"/>
      </rPr>
      <t>SSE</t>
    </r>
    <r>
      <rPr>
        <sz val="10"/>
        <color rgb="FF37352F"/>
        <rFont val="宋体"/>
        <charset val="134"/>
      </rPr>
      <t>事件解析失败可能中断事件流；连接断开后缺少状态恢复。建议单事件独立捕获异常，断流后刷新</t>
    </r>
    <r>
      <rPr>
        <sz val="10"/>
        <color rgb="FF37352F"/>
        <rFont val="Noto Sans CJK SC"/>
        <charset val="134"/>
      </rPr>
      <t>Snapshot</t>
    </r>
    <r>
      <rPr>
        <sz val="10"/>
        <color rgb="FF37352F"/>
        <rFont val="宋体"/>
        <charset val="134"/>
      </rPr>
      <t>并有限重连。</t>
    </r>
  </si>
  <si>
    <t>C7</t>
  </si>
  <si>
    <r>
      <rPr>
        <sz val="10"/>
        <color rgb="FF37352F"/>
        <rFont val="宋体"/>
        <charset val="134"/>
      </rPr>
      <t>登录鉴权与路由链路：</t>
    </r>
    <r>
      <rPr>
        <sz val="10"/>
        <color rgb="FF37352F"/>
        <rFont val="Noto Sans CJK SC"/>
        <charset val="134"/>
      </rPr>
      <t>features/auth/authStore.ts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features/auth/LoginView.vue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app/router/guards.ts</t>
    </r>
    <r>
      <rPr>
        <sz val="10"/>
        <color rgb="FF37352F"/>
        <rFont val="宋体"/>
        <charset val="134"/>
      </rPr>
      <t>、路由配置、</t>
    </r>
    <r>
      <rPr>
        <sz val="10"/>
        <color rgb="FF37352F"/>
        <rFont val="Noto Sans CJK SC"/>
        <charset val="134"/>
      </rPr>
      <t>shared/api/apiClient.ts</t>
    </r>
    <r>
      <rPr>
        <sz val="10"/>
        <color rgb="FF37352F"/>
        <rFont val="宋体"/>
        <charset val="134"/>
      </rPr>
      <t>，并对照后端</t>
    </r>
    <r>
      <rPr>
        <sz val="10"/>
        <color rgb="FF37352F"/>
        <rFont val="Noto Sans CJK SC"/>
        <charset val="134"/>
      </rPr>
      <t>api/v1/endpoints/auth.py</t>
    </r>
    <r>
      <rPr>
        <sz val="10"/>
        <color rgb="FF37352F"/>
        <rFont val="宋体"/>
        <charset val="134"/>
      </rPr>
      <t>及</t>
    </r>
    <r>
      <rPr>
        <sz val="10"/>
        <color rgb="FF37352F"/>
        <rFont val="Noto Sans CJK SC"/>
        <charset val="134"/>
      </rPr>
      <t>modules/auth/</t>
    </r>
    <r>
      <rPr>
        <sz val="10"/>
        <color rgb="FF37352F"/>
        <rFont val="宋体"/>
        <charset val="134"/>
      </rPr>
      <t>中的模型、</t>
    </r>
    <r>
      <rPr>
        <sz val="10"/>
        <color rgb="FF37352F"/>
        <rFont val="Noto Sans CJK SC"/>
        <charset val="134"/>
      </rPr>
      <t>Schema</t>
    </r>
    <r>
      <rPr>
        <sz val="10"/>
        <color rgb="FF37352F"/>
        <rFont val="宋体"/>
        <charset val="134"/>
      </rPr>
      <t>和认证服务</t>
    </r>
  </si>
  <si>
    <r>
      <rPr>
        <sz val="10"/>
        <color rgb="FF37352F"/>
        <rFont val="宋体"/>
        <charset val="134"/>
      </rPr>
      <t>网络异常也会清除登录状态；无权限访问时直接跳转但缺少提示。建议仅在身份失效时退出，并增加</t>
    </r>
    <r>
      <rPr>
        <sz val="10"/>
        <color rgb="FF37352F"/>
        <rFont val="Noto Sans CJK SC"/>
        <charset val="134"/>
      </rPr>
      <t>403</t>
    </r>
    <r>
      <rPr>
        <sz val="10"/>
        <color rgb="FF37352F"/>
        <rFont val="宋体"/>
        <charset val="134"/>
      </rPr>
      <t>或权限不足提示。</t>
    </r>
  </si>
  <si>
    <t>C8</t>
  </si>
  <si>
    <t>考勤完整链路：views/AttendanceView.vue、shared/api/modules/attendance.ts、employee.ts、相关类型定义、api/v1/endpoints/attendance.py、modules/attendance/service.py、repository.py、models.py、schemas.py及员工查询接口</t>
  </si>
  <si>
    <t>查看其他员工时使用的权限与考勤业务不完全对应；姓名、今日考勤和周汇总请求耦合。建议使用明确考勤权限，并拆分关键与非关键请求。</t>
  </si>
  <si>
    <t>门禁G5：AI反思日志</t>
  </si>
  <si>
    <t>填写说明：每人1篇，真实记录AI协作中的得与失。不要写广告词，要写具体的坑和教训。</t>
  </si>
  <si>
    <t>姓名</t>
  </si>
  <si>
    <r>
      <rPr>
        <sz val="10"/>
        <color rgb="FF37352F"/>
        <rFont val="Noto Sans CJK SC"/>
        <charset val="134"/>
      </rPr>
      <t>AI</t>
    </r>
    <r>
      <rPr>
        <sz val="10"/>
        <color rgb="FF37352F"/>
        <rFont val="宋体"/>
        <charset val="134"/>
      </rPr>
      <t>帮你完成了什么</t>
    </r>
  </si>
  <si>
    <r>
      <rPr>
        <sz val="10"/>
        <color rgb="FF37352F"/>
        <rFont val="Noto Sans CJK SC"/>
        <charset val="134"/>
      </rPr>
      <t>AI</t>
    </r>
    <r>
      <rPr>
        <sz val="10"/>
        <color rgb="FF37352F"/>
        <rFont val="宋体"/>
        <charset val="134"/>
      </rPr>
      <t>没帮上忙</t>
    </r>
    <r>
      <rPr>
        <sz val="10"/>
        <color rgb="FF37352F"/>
        <rFont val="Noto Sans CJK SC"/>
        <charset val="134"/>
      </rPr>
      <t>/</t>
    </r>
    <r>
      <rPr>
        <sz val="10"/>
        <color rgb="FF37352F"/>
        <rFont val="宋体"/>
        <charset val="134"/>
      </rPr>
      <t>做错了什么</t>
    </r>
  </si>
  <si>
    <t>踩过的坑</t>
  </si>
  <si>
    <t>学到的经验</t>
  </si>
  <si>
    <t>A1</t>
  </si>
  <si>
    <r>
      <rPr>
        <sz val="10"/>
        <color rgb="FF37352F"/>
        <rFont val="Noto Sans CJK SC"/>
        <charset val="134"/>
      </rPr>
      <t>AI</t>
    </r>
    <r>
      <rPr>
        <sz val="10"/>
        <color rgb="FF37352F"/>
        <rFont val="宋体"/>
        <charset val="134"/>
      </rPr>
      <t>辅助梳理多</t>
    </r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招聘架构，完善</t>
    </r>
    <r>
      <rPr>
        <sz val="10"/>
        <color rgb="FF37352F"/>
        <rFont val="Noto Sans CJK SC"/>
        <charset val="134"/>
      </rPr>
      <t>“</t>
    </r>
    <r>
      <rPr>
        <sz val="10"/>
        <color rgb="FF37352F"/>
        <rFont val="宋体"/>
        <charset val="134"/>
      </rPr>
      <t>招聘策略</t>
    </r>
    <r>
      <rPr>
        <sz val="10"/>
        <color rgb="FF37352F"/>
        <rFont val="Noto Sans CJK SC"/>
        <charset val="134"/>
      </rPr>
      <t>—</t>
    </r>
    <r>
      <rPr>
        <sz val="10"/>
        <color rgb="FF37352F"/>
        <rFont val="宋体"/>
        <charset val="134"/>
      </rPr>
      <t>简历解析</t>
    </r>
    <r>
      <rPr>
        <sz val="10"/>
        <color rgb="FF37352F"/>
        <rFont val="Noto Sans CJK SC"/>
        <charset val="134"/>
      </rPr>
      <t>—</t>
    </r>
    <r>
      <rPr>
        <sz val="10"/>
        <color rgb="FF37352F"/>
        <rFont val="宋体"/>
        <charset val="134"/>
      </rPr>
      <t>岗位匹配</t>
    </r>
    <r>
      <rPr>
        <sz val="10"/>
        <color rgb="FF37352F"/>
        <rFont val="Noto Sans CJK SC"/>
        <charset val="134"/>
      </rPr>
      <t>—</t>
    </r>
    <r>
      <rPr>
        <sz val="10"/>
        <color rgb="FF37352F"/>
        <rFont val="宋体"/>
        <charset val="134"/>
      </rPr>
      <t>面试评估</t>
    </r>
    <r>
      <rPr>
        <sz val="10"/>
        <color rgb="FF37352F"/>
        <rFont val="Noto Sans CJK SC"/>
        <charset val="134"/>
      </rPr>
      <t>—</t>
    </r>
    <r>
      <rPr>
        <sz val="10"/>
        <color rgb="FF37352F"/>
        <rFont val="宋体"/>
        <charset val="134"/>
      </rPr>
      <t>决策审查</t>
    </r>
    <r>
      <rPr>
        <sz val="10"/>
        <color rgb="FF37352F"/>
        <rFont val="Noto Sans CJK SC"/>
        <charset val="134"/>
      </rPr>
      <t>—HR</t>
    </r>
    <r>
      <rPr>
        <sz val="10"/>
        <color rgb="FF37352F"/>
        <rFont val="宋体"/>
        <charset val="134"/>
      </rPr>
      <t>报告</t>
    </r>
    <r>
      <rPr>
        <sz val="10"/>
        <color rgb="FF37352F"/>
        <rFont val="Noto Sans CJK SC"/>
        <charset val="134"/>
      </rPr>
      <t>”</t>
    </r>
    <r>
      <rPr>
        <sz val="10"/>
        <color rgb="FF37352F"/>
        <rFont val="宋体"/>
        <charset val="134"/>
      </rPr>
      <t>串联方案；协助优化招聘策略和报告</t>
    </r>
    <r>
      <rPr>
        <sz val="10"/>
        <color rgb="FF37352F"/>
        <rFont val="Noto Sans CJK SC"/>
        <charset val="134"/>
      </rPr>
      <t>Prompt</t>
    </r>
    <r>
      <rPr>
        <sz val="10"/>
        <color rgb="FF37352F"/>
        <rFont val="宋体"/>
        <charset val="134"/>
      </rPr>
      <t>，补充结构化输出、降级和人工复核约束；辅助设计前端</t>
    </r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评估看板、</t>
    </r>
    <r>
      <rPr>
        <sz val="10"/>
        <color rgb="FF37352F"/>
        <rFont val="Noto Sans CJK SC"/>
        <charset val="134"/>
      </rPr>
      <t>SSE</t>
    </r>
    <r>
      <rPr>
        <sz val="10"/>
        <color rgb="FF37352F"/>
        <rFont val="宋体"/>
        <charset val="134"/>
      </rPr>
      <t>事件展示，并排查候选人评分、面试排期和招聘报告的前后端联调问题。</t>
    </r>
  </si>
  <si>
    <r>
      <rPr>
        <sz val="10"/>
        <color rgb="FF37352F"/>
        <rFont val="Noto Sans CJK SC"/>
        <charset val="134"/>
      </rPr>
      <t>AI</t>
    </r>
    <r>
      <rPr>
        <sz val="10"/>
        <color rgb="FF37352F"/>
        <rFont val="宋体"/>
        <charset val="134"/>
      </rPr>
      <t>给出的方案有时偏通用，未充分结合现有数据库和接口；曾建议使用固定数据、模拟日志或过多</t>
    </r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节点提升展示效果；也容易把</t>
    </r>
    <r>
      <rPr>
        <sz val="10"/>
        <color rgb="FF37352F"/>
        <rFont val="Noto Sans CJK SC"/>
        <charset val="134"/>
      </rPr>
      <t>“</t>
    </r>
    <r>
      <rPr>
        <sz val="10"/>
        <color rgb="FF37352F"/>
        <rFont val="宋体"/>
        <charset val="134"/>
      </rPr>
      <t>代码已编写</t>
    </r>
    <r>
      <rPr>
        <sz val="10"/>
        <color rgb="FF37352F"/>
        <rFont val="Noto Sans CJK SC"/>
        <charset val="134"/>
      </rPr>
      <t>”</t>
    </r>
    <r>
      <rPr>
        <sz val="10"/>
        <color rgb="FF37352F"/>
        <rFont val="宋体"/>
        <charset val="134"/>
      </rPr>
      <t>表述成</t>
    </r>
    <r>
      <rPr>
        <sz val="10"/>
        <color rgb="FF37352F"/>
        <rFont val="Noto Sans CJK SC"/>
        <charset val="134"/>
      </rPr>
      <t>“</t>
    </r>
    <r>
      <rPr>
        <sz val="10"/>
        <color rgb="FF37352F"/>
        <rFont val="宋体"/>
        <charset val="134"/>
      </rPr>
      <t>功能已验证</t>
    </r>
    <r>
      <rPr>
        <sz val="10"/>
        <color rgb="FF37352F"/>
        <rFont val="Noto Sans CJK SC"/>
        <charset val="134"/>
      </rPr>
      <t>”</t>
    </r>
    <r>
      <rPr>
        <sz val="10"/>
        <color rgb="FF37352F"/>
        <rFont val="宋体"/>
        <charset val="134"/>
      </rPr>
      <t>，部分边界情况仍需人工补充。</t>
    </r>
  </si>
  <si>
    <r>
      <rPr>
        <sz val="10"/>
        <color rgb="FF37352F"/>
        <rFont val="宋体"/>
        <charset val="134"/>
      </rPr>
      <t>遇到数据库端口与环境变量不一致、候选人池无法获取评分、面试日历持续加载、前后端字段不统一、</t>
    </r>
    <r>
      <rPr>
        <sz val="10"/>
        <color rgb="FF37352F"/>
        <rFont val="Noto Sans CJK SC"/>
        <charset val="134"/>
      </rPr>
      <t>Agent</t>
    </r>
    <r>
      <rPr>
        <sz val="10"/>
        <color rgb="FF37352F"/>
        <rFont val="宋体"/>
        <charset val="134"/>
      </rPr>
      <t>节点状态与</t>
    </r>
    <r>
      <rPr>
        <sz val="10"/>
        <color rgb="FF37352F"/>
        <rFont val="Noto Sans CJK SC"/>
        <charset val="134"/>
      </rPr>
      <t>SSE</t>
    </r>
    <r>
      <rPr>
        <sz val="10"/>
        <color rgb="FF37352F"/>
        <rFont val="宋体"/>
        <charset val="134"/>
      </rPr>
      <t>展示不同步等问题。</t>
    </r>
  </si>
  <si>
    <r>
      <rPr>
        <sz val="10"/>
        <color rgb="FF37352F"/>
        <rFont val="宋体"/>
        <charset val="134"/>
      </rPr>
      <t>使用</t>
    </r>
    <r>
      <rPr>
        <sz val="10"/>
        <color rgb="FF37352F"/>
        <rFont val="Noto Sans CJK SC"/>
        <charset val="134"/>
      </rPr>
      <t>AI</t>
    </r>
    <r>
      <rPr>
        <sz val="10"/>
        <color rgb="FF37352F"/>
        <rFont val="宋体"/>
        <charset val="134"/>
      </rPr>
      <t>后必须结合真实代码、数据库和手动验收逐项核对，不能直接采纳生成结果。</t>
    </r>
  </si>
  <si>
    <t>A2</t>
  </si>
  <si>
    <t>协助完成前端页面搭建、组件抽取、接口封装和前后端联调，快速生成基础代码并帮助排查问题，提高了整体开发效率。</t>
  </si>
  <si>
    <t>有时会猜测接口字段和业务逻辑，对空值、时间格式、异常状态及边界情况处理不够完整，部分代码还存在参数不一致、样式冲突和分层不合理的问题，需要人工检查和修改。</t>
  </si>
  <si>
    <t>遇到过分页未重置、前后端字段和状态值不一致、空数据显示异常、时间格式偏差、错误提示不清晰，以及响应式样式相互覆盖等问题。</t>
  </si>
  <si>
    <r>
      <rPr>
        <sz val="10"/>
        <color rgb="FF37352F"/>
        <rFont val="宋体"/>
        <charset val="134"/>
      </rPr>
      <t>使用</t>
    </r>
    <r>
      <rPr>
        <sz val="10"/>
        <color rgb="FF37352F"/>
        <rFont val="Noto Sans CJK SC"/>
        <charset val="134"/>
      </rPr>
      <t>AI</t>
    </r>
    <r>
      <rPr>
        <sz val="10"/>
        <color rgb="FF37352F"/>
        <rFont val="宋体"/>
        <charset val="134"/>
      </rPr>
      <t>前要先明确需求、数据结构和接口约定；生成后要结合真实接口、异常场景和实际运行结果逐项验证，并及时整理代码结构，不能直接照搬。</t>
    </r>
  </si>
  <si>
    <t>A3</t>
  </si>
  <si>
    <r>
      <t>根据现有代码结构整理核心测试范围，并将考勤、权限、</t>
    </r>
    <r>
      <rPr>
        <sz val="10"/>
        <color rgb="FF37352F"/>
        <rFont val="Noto Sans CJK SC"/>
        <charset val="134"/>
      </rPr>
      <t>Guardrail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 xml:space="preserve">RAG </t>
    </r>
    <r>
      <rPr>
        <sz val="10"/>
        <color rgb="FF37352F"/>
        <rFont val="宋体"/>
        <charset val="134"/>
      </rPr>
      <t>分块、</t>
    </r>
    <r>
      <rPr>
        <sz val="10"/>
        <color rgb="FF37352F"/>
        <rFont val="Noto Sans CJK SC"/>
        <charset val="134"/>
      </rPr>
      <t xml:space="preserve">RunStore </t>
    </r>
    <r>
      <rPr>
        <sz val="10"/>
        <color rgb="FF37352F"/>
        <rFont val="宋体"/>
        <charset val="134"/>
      </rPr>
      <t>和业务模块测试按目录拆分。协助定位</t>
    </r>
    <r>
      <rPr>
        <sz val="10"/>
        <color rgb="FF37352F"/>
        <rFont val="Noto Sans CJK SC"/>
        <charset val="134"/>
      </rPr>
      <t xml:space="preserve"> Guardrail </t>
    </r>
    <r>
      <rPr>
        <sz val="10"/>
        <color rgb="FF37352F"/>
        <rFont val="宋体"/>
        <charset val="134"/>
      </rPr>
      <t>的字符串前缀误判风险，把并发测试从单纯</t>
    </r>
    <r>
      <rPr>
        <sz val="10"/>
        <color rgb="FF37352F"/>
        <rFont val="Noto Sans CJK SC"/>
        <charset val="134"/>
      </rPr>
      <t xml:space="preserve"> splitter </t>
    </r>
    <r>
      <rPr>
        <sz val="10"/>
        <color rgb="FF37352F"/>
        <rFont val="宋体"/>
        <charset val="134"/>
      </rPr>
      <t>调用扩展为</t>
    </r>
    <r>
      <rPr>
        <sz val="10"/>
        <color rgb="FF37352F"/>
        <rFont val="Noto Sans CJK SC"/>
        <charset val="134"/>
      </rPr>
      <t xml:space="preserve"> Backend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Repository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 xml:space="preserve">RAG splitter </t>
    </r>
    <r>
      <rPr>
        <sz val="10"/>
        <color rgb="FF37352F"/>
        <rFont val="宋体"/>
        <charset val="134"/>
      </rPr>
      <t>和</t>
    </r>
    <r>
      <rPr>
        <sz val="10"/>
        <color rgb="FF37352F"/>
        <rFont val="Noto Sans CJK SC"/>
        <charset val="134"/>
      </rPr>
      <t xml:space="preserve"> ModelGateway </t>
    </r>
    <r>
      <rPr>
        <sz val="10"/>
        <color rgb="FF37352F"/>
        <rFont val="宋体"/>
        <charset val="134"/>
      </rPr>
      <t>的内存调用链，并分别输出指标。</t>
    </r>
  </si>
  <si>
    <r>
      <t>AI</t>
    </r>
    <r>
      <rPr>
        <sz val="10"/>
        <color rgb="FF37352F"/>
        <rFont val="宋体"/>
        <charset val="134"/>
      </rPr>
      <t>初次整理补丁时沿用了未经当前环境执行验证的覆盖率数字。在并发测试只覆盖</t>
    </r>
    <r>
      <rPr>
        <sz val="10"/>
        <color rgb="FF37352F"/>
        <rFont val="Noto Sans CJK SC"/>
        <charset val="134"/>
      </rPr>
      <t xml:space="preserve"> splitter</t>
    </r>
    <r>
      <rPr>
        <sz val="10"/>
        <color rgb="FF37352F"/>
        <rFont val="宋体"/>
        <charset val="134"/>
      </rPr>
      <t>，且模拟</t>
    </r>
    <r>
      <rPr>
        <sz val="10"/>
        <color rgb="FF37352F"/>
        <rFont val="Noto Sans CJK SC"/>
        <charset val="134"/>
      </rPr>
      <t xml:space="preserve"> LLM </t>
    </r>
    <r>
      <rPr>
        <sz val="10"/>
        <color rgb="FF37352F"/>
        <rFont val="宋体"/>
        <charset val="134"/>
      </rPr>
      <t>输入过于简单，不能体现</t>
    </r>
    <r>
      <rPr>
        <sz val="10"/>
        <color rgb="FF37352F"/>
        <rFont val="Noto Sans CJK SC"/>
        <charset val="134"/>
      </rPr>
      <t xml:space="preserve"> Backend</t>
    </r>
    <r>
      <rPr>
        <sz val="10"/>
        <color rgb="FF37352F"/>
        <rFont val="宋体"/>
        <charset val="134"/>
      </rPr>
      <t>、数据库与模型网关边界。</t>
    </r>
  </si>
  <si>
    <r>
      <t xml:space="preserve">`origin` </t>
    </r>
    <r>
      <rPr>
        <sz val="10"/>
        <color rgb="FF37352F"/>
        <rFont val="宋体"/>
        <charset val="134"/>
      </rPr>
      <t>远程地址与指定</t>
    </r>
    <r>
      <rPr>
        <sz val="10"/>
        <color rgb="FF37352F"/>
        <rFont val="Noto Sans CJK SC"/>
        <charset val="134"/>
      </rPr>
      <t xml:space="preserve"> GitHub </t>
    </r>
    <r>
      <rPr>
        <sz val="10"/>
        <color rgb="FF37352F"/>
        <rFont val="宋体"/>
        <charset val="134"/>
      </rPr>
      <t>仓库不一致，不能在未确认来源前直接拉取。当前执行环境缺少部分开发依赖时，</t>
    </r>
    <r>
      <rPr>
        <sz val="10"/>
        <color rgb="FF37352F"/>
        <rFont val="Noto Sans CJK SC"/>
        <charset val="134"/>
      </rPr>
      <t>RAG</t>
    </r>
    <r>
      <rPr>
        <sz val="10"/>
        <color rgb="FF37352F"/>
        <rFont val="宋体"/>
        <charset val="134"/>
      </rPr>
      <t>、招聘和面试模块的导入链会被</t>
    </r>
    <r>
      <rPr>
        <sz val="10"/>
        <color rgb="FF37352F"/>
        <rFont val="Noto Sans CJK SC"/>
        <charset val="134"/>
      </rPr>
      <t xml:space="preserve"> `python-docx`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 xml:space="preserve">`pypdf` </t>
    </r>
    <r>
      <rPr>
        <sz val="10"/>
        <color rgb="FF37352F"/>
        <rFont val="宋体"/>
        <charset val="134"/>
      </rPr>
      <t>等依赖阻断。未注册自定义</t>
    </r>
    <r>
      <rPr>
        <sz val="10"/>
        <color rgb="FF37352F"/>
        <rFont val="Noto Sans CJK SC"/>
        <charset val="134"/>
      </rPr>
      <t xml:space="preserve"> pytest marker </t>
    </r>
    <r>
      <rPr>
        <sz val="10"/>
        <color rgb="FF37352F"/>
        <rFont val="宋体"/>
        <charset val="134"/>
      </rPr>
      <t>会产生警告；不必要的</t>
    </r>
    <r>
      <rPr>
        <sz val="10"/>
        <color rgb="FF37352F"/>
        <rFont val="Noto Sans CJK SC"/>
        <charset val="134"/>
      </rPr>
      <t xml:space="preserve"> marker </t>
    </r>
    <r>
      <rPr>
        <sz val="10"/>
        <color rgb="FF37352F"/>
        <rFont val="宋体"/>
        <charset val="134"/>
      </rPr>
      <t>应移除或在配置中登记。</t>
    </r>
    <r>
      <rPr>
        <sz val="10"/>
        <color rgb="FF37352F"/>
        <rFont val="Noto Sans CJK SC"/>
        <charset val="134"/>
      </rPr>
      <t xml:space="preserve">`pytest-core.ini` </t>
    </r>
    <r>
      <rPr>
        <sz val="10"/>
        <color rgb="FF37352F"/>
        <rFont val="宋体"/>
        <charset val="134"/>
      </rPr>
      <t>使用显式</t>
    </r>
    <r>
      <rPr>
        <sz val="10"/>
        <color rgb="FF37352F"/>
        <rFont val="Noto Sans CJK SC"/>
        <charset val="134"/>
      </rPr>
      <t xml:space="preserve"> `testpaths` </t>
    </r>
    <r>
      <rPr>
        <sz val="10"/>
        <color rgb="FF37352F"/>
        <rFont val="宋体"/>
        <charset val="134"/>
      </rPr>
      <t>时，新测试文件必须同步加入，否则不会被核心测试命令执行。</t>
    </r>
  </si>
  <si>
    <r>
      <t>对模块名、路径、权限码等字符串判断时，应按领域边界而非简单前缀判断，避免误伤合法输入。单元测试应优先依赖纯函数、</t>
    </r>
    <r>
      <rPr>
        <sz val="10"/>
        <color rgb="FF37352F"/>
        <rFont val="Noto Sans CJK SC"/>
        <charset val="134"/>
      </rPr>
      <t xml:space="preserve">Fake Repository </t>
    </r>
    <r>
      <rPr>
        <sz val="10"/>
        <color rgb="FF37352F"/>
        <rFont val="宋体"/>
        <charset val="134"/>
      </rPr>
      <t>和明确的契约对象；外部服务的行为使用可审计替身模拟。新增测试不仅要能单独运行，还要纳入统一测试入口、覆盖率配置和相关文档，才能避免回归遗漏。</t>
    </r>
  </si>
  <si>
    <t>A4</t>
  </si>
  <si>
    <t>确定分层架构与模块边界，设计22张表及迁移方案；定位评分固定、排期无结果等关键Bug根因；设计招聘工作流、SSE方案、回退机制及前端8组件；提供测试边界清单、性能压测方案和代码Review方向。</t>
  </si>
  <si>
    <r>
      <t>建议不能替代团队优先级决策；未指出交叉</t>
    </r>
    <r>
      <rPr>
        <sz val="10"/>
        <color rgb="FF37352F"/>
        <rFont val="Noto Sans CJK SC"/>
        <charset val="134"/>
      </rPr>
      <t>Review</t>
    </r>
    <r>
      <rPr>
        <sz val="10"/>
        <color rgb="FF37352F"/>
        <rFont val="宋体"/>
        <charset val="134"/>
      </rPr>
      <t>中</t>
    </r>
    <r>
      <rPr>
        <sz val="10"/>
        <color rgb="FF37352F"/>
        <rFont val="Noto Sans CJK SC"/>
        <charset val="134"/>
      </rPr>
      <t>SSE</t>
    </r>
    <r>
      <rPr>
        <sz val="10"/>
        <color rgb="FF37352F"/>
        <rFont val="宋体"/>
        <charset val="134"/>
      </rPr>
      <t>解析无</t>
    </r>
    <r>
      <rPr>
        <sz val="10"/>
        <color rgb="FF37352F"/>
        <rFont val="Noto Sans CJK SC"/>
        <charset val="134"/>
      </rPr>
      <t>try/catch</t>
    </r>
    <r>
      <rPr>
        <sz val="10"/>
        <color rgb="FF37352F"/>
        <rFont val="宋体"/>
        <charset val="134"/>
      </rPr>
      <t>、锁泄漏、权限前缀误判等具体代码缺陷；无法发现浏览器体验问题；验收清单与开发脱节；有时将未验证方案描述为已实现。</t>
    </r>
  </si>
  <si>
    <r>
      <t>candidate_id/application_id</t>
    </r>
    <r>
      <rPr>
        <sz val="10"/>
        <color rgb="FF37352F"/>
        <rFont val="宋体"/>
        <charset val="134"/>
      </rPr>
      <t>混用致接口无响应；固定</t>
    </r>
    <r>
      <rPr>
        <sz val="10"/>
        <color rgb="FF37352F"/>
        <rFont val="Noto Sans CJK SC"/>
        <charset val="134"/>
      </rPr>
      <t>81%</t>
    </r>
    <r>
      <rPr>
        <sz val="10"/>
        <color rgb="FF37352F"/>
        <rFont val="宋体"/>
        <charset val="134"/>
      </rPr>
      <t>评分掩盖链路断裂；</t>
    </r>
    <r>
      <rPr>
        <sz val="10"/>
        <color rgb="FF37352F"/>
        <rFont val="Noto Sans CJK SC"/>
        <charset val="134"/>
      </rPr>
      <t>str.startswith(tuple)</t>
    </r>
    <r>
      <rPr>
        <sz val="10"/>
        <color rgb="FF37352F"/>
        <rFont val="宋体"/>
        <charset val="134"/>
      </rPr>
      <t>误判合法模块；锁持续累积无清理；</t>
    </r>
    <r>
      <rPr>
        <sz val="10"/>
        <color rgb="FF37352F"/>
        <rFont val="Noto Sans CJK SC"/>
        <charset val="134"/>
      </rPr>
      <t>SSE</t>
    </r>
    <r>
      <rPr>
        <sz val="10"/>
        <color rgb="FF37352F"/>
        <rFont val="宋体"/>
        <charset val="134"/>
      </rPr>
      <t>单事件解析失败中断全流；非关键请求失败导致整页崩溃；带时区与不带时区时间混用致排期错误；权限码语义不对齐；缺少依赖阻断导入；</t>
    </r>
    <r>
      <rPr>
        <sz val="10"/>
        <color rgb="FF37352F"/>
        <rFont val="Noto Sans CJK SC"/>
        <charset val="134"/>
      </rPr>
      <t>check_salary_access()</t>
    </r>
    <r>
      <rPr>
        <sz val="10"/>
        <color rgb="FF37352F"/>
        <rFont val="宋体"/>
        <charset val="134"/>
      </rPr>
      <t>职责混合；压测全部失败待排查。</t>
    </r>
  </si>
  <si>
    <t>取舍需团队按工期和验收优先级决定；Agent只提供事实，录用/排期等决策权归HR；回退不能伪装成READY；反思差异供读者自行判断；排查线索最终需人肉浏览器验证；验收以实际操作为准；边界场景需先确认当前架构是否可能发生；AI提供排查思路而非直接修复代码；字符串判断按领域边界而非简单前缀；单元测试依赖纯函数和Fake Repository；测试须纳入统一入口和覆盖率；所有决策、实现、验证最终由人工负责。</t>
  </si>
  <si>
    <t>A5</t>
  </si>
  <si>
    <t>A6</t>
  </si>
  <si>
    <t>门禁G4：性能检查记录</t>
  </si>
  <si>
    <t>填写说明：列出至少3个关键页面和3个关键API，记录响应时间。首页要测首次加载和重复访问两种场景。</t>
  </si>
  <si>
    <t>测试对象（页面/API）</t>
  </si>
  <si>
    <t>URL</t>
  </si>
  <si>
    <t>响应时间(ms)</t>
  </si>
  <si>
    <t>是否达标</t>
  </si>
  <si>
    <t>备注</t>
  </si>
  <si>
    <t>P1</t>
  </si>
  <si>
    <t>首页（首次加载）</t>
  </si>
  <si>
    <t>http://localhost:5173/login</t>
  </si>
  <si>
    <t>达标</t>
  </si>
  <si>
    <t>达标标准：&lt;3000ms</t>
  </si>
  <si>
    <t>P2</t>
  </si>
  <si>
    <t>首页（重复访问）</t>
  </si>
  <si>
    <t>达标标准：&lt;1500ms</t>
  </si>
  <si>
    <t>P3</t>
  </si>
  <si>
    <r>
      <t>API 1</t>
    </r>
    <r>
      <rPr>
        <sz val="10"/>
        <color rgb="FF37352F"/>
        <rFont val="宋体"/>
        <charset val="134"/>
      </rPr>
      <t>：</t>
    </r>
    <r>
      <rPr>
        <sz val="10"/>
        <color rgb="FF37352F"/>
        <rFont val="Noto Sans CJK SC"/>
        <charset val="134"/>
      </rPr>
      <t>/api/v1/attendance/today</t>
    </r>
  </si>
  <si>
    <t>http://localhost:8000/api/v1/attendance/today</t>
  </si>
  <si>
    <t>达标标准：&lt;500ms</t>
  </si>
  <si>
    <t>P4</t>
  </si>
  <si>
    <r>
      <t>API 2</t>
    </r>
    <r>
      <rPr>
        <sz val="10"/>
        <color rgb="FF37352F"/>
        <rFont val="宋体"/>
        <charset val="134"/>
      </rPr>
      <t>：</t>
    </r>
    <r>
      <rPr>
        <sz val="10"/>
        <color rgb="FF37352F"/>
        <rFont val="Noto Sans CJK SC"/>
        <charset val="134"/>
      </rPr>
      <t>/api/v1/audit/logs</t>
    </r>
  </si>
  <si>
    <t>http://localhost:8000/api/v1/audit/logs</t>
  </si>
  <si>
    <t>P5</t>
  </si>
  <si>
    <r>
      <t>API 3</t>
    </r>
    <r>
      <rPr>
        <sz val="10"/>
        <color rgb="FF37352F"/>
        <rFont val="宋体"/>
        <charset val="134"/>
      </rPr>
      <t>：</t>
    </r>
    <r>
      <rPr>
        <sz val="10"/>
        <color rgb="FF37352F"/>
        <rFont val="Noto Sans CJK SC"/>
        <charset val="134"/>
      </rPr>
      <t>/api/v1/auth/me</t>
    </r>
  </si>
  <si>
    <t>http://localhost:8000/api/v1/auth/me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</si>
</sst>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6"/>
      <color rgb="FF1B2A4A"/>
      <name val="Noto Sans CJK SC"/>
      <charset val="134"/>
    </font>
    <font>
      <i/>
      <sz val="9"/>
      <color rgb="FF8C8A84"/>
      <name val="Noto Sans CJK SC"/>
      <charset val="134"/>
    </font>
    <font>
      <sz val="10"/>
      <color rgb="FF37352F"/>
      <name val="Noto Sans CJK SC"/>
      <charset val="134"/>
    </font>
    <font>
      <u/>
      <sz val="11"/>
      <color rgb="FF0000FF"/>
      <name val="宋体"/>
      <charset val="0"/>
      <scheme val="minor"/>
    </font>
    <font>
      <sz val="10"/>
      <color rgb="FF37352F"/>
      <name val="宋体"/>
      <charset val="134"/>
    </font>
    <font>
      <sz val="10"/>
      <color rgb="FF8C8A84"/>
      <name val="Noto Sans CJK SC"/>
      <charset val="134"/>
    </font>
    <font>
      <sz val="10"/>
      <color theme="1"/>
      <name val="宋体"/>
      <charset val="134"/>
      <scheme val="minor"/>
    </font>
    <font>
      <sz val="10"/>
      <color theme="1"/>
      <name val="Arial Unicode MS"/>
      <charset val="134"/>
    </font>
    <font>
      <b/>
      <sz val="18"/>
      <color rgb="FF1B2A4A"/>
      <name val="Noto Sans CJK SC"/>
      <charset val="134"/>
    </font>
    <font>
      <b/>
      <sz val="10"/>
      <color rgb="FF8C8A84"/>
      <name val="Noto Sans CJK SC"/>
      <charset val="134"/>
    </font>
    <font>
      <sz val="11"/>
      <color rgb="FF1B2A4A"/>
      <name val="Noto Sans CJK SC"/>
      <charset val="134"/>
    </font>
    <font>
      <b/>
      <sz val="11"/>
      <color rgb="FF1B2A4A"/>
      <name val="Noto Sans CJK SC"/>
      <charset val="134"/>
    </font>
    <font>
      <b/>
      <sz val="10"/>
      <color rgb="FF37352F"/>
      <name val="Noto Sans CJK SC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E9E9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6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6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58" fontId="3" fillId="3" borderId="2" xfId="0" applyNumberFormat="1" applyFont="1" applyFill="1" applyBorder="1" applyAlignment="1">
      <alignment horizontal="left" vertical="center" wrapText="1"/>
    </xf>
    <xf numFmtId="58" fontId="3" fillId="4" borderId="2" xfId="0" applyNumberFormat="1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6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31" fontId="3" fillId="0" borderId="2" xfId="0" applyNumberFormat="1" applyFont="1" applyBorder="1" applyAlignment="1">
      <alignment horizontal="left" vertical="center"/>
    </xf>
    <xf numFmtId="0" fontId="1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://localhost:8000/api/v1/auth/me" TargetMode="External"/><Relationship Id="rId3" Type="http://schemas.openxmlformats.org/officeDocument/2006/relationships/hyperlink" Target="http://localhost:8000/api/v1/audit/logs" TargetMode="External"/><Relationship Id="rId2" Type="http://schemas.openxmlformats.org/officeDocument/2006/relationships/hyperlink" Target="http://localhost:5173/login" TargetMode="External"/><Relationship Id="rId1" Type="http://schemas.openxmlformats.org/officeDocument/2006/relationships/hyperlink" Target="http://localhost:8000/api/v1/attendance/to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8"/>
  <sheetViews>
    <sheetView showGridLines="0" tabSelected="1" workbookViewId="0">
      <pane xSplit="1" ySplit="10" topLeftCell="B11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14" outlineLevelCol="6"/>
  <cols>
    <col min="2" max="2" width="8" customWidth="1"/>
    <col min="3" max="3" width="16" customWidth="1"/>
    <col min="4" max="4" width="30" customWidth="1"/>
    <col min="5" max="5" width="22" customWidth="1"/>
    <col min="6" max="6" width="12" customWidth="1"/>
    <col min="7" max="7" width="30" customWidth="1"/>
  </cols>
  <sheetData>
    <row r="2" ht="36" customHeight="1" spans="2:7">
      <c r="B2" s="23" t="s">
        <v>0</v>
      </c>
    </row>
    <row r="4" ht="22" customHeight="1" spans="2:7">
      <c r="B4" s="24" t="s">
        <v>1</v>
      </c>
      <c r="C4" s="25">
        <v>15</v>
      </c>
    </row>
    <row r="5" ht="22" customHeight="1" spans="2:7">
      <c r="B5" s="24" t="s">
        <v>2</v>
      </c>
      <c r="C5" s="25" t="s">
        <v>3</v>
      </c>
    </row>
    <row r="6" ht="22" customHeight="1" spans="2:7">
      <c r="B6" s="24" t="s">
        <v>4</v>
      </c>
      <c r="C6" s="26" t="s">
        <v>5</v>
      </c>
    </row>
    <row r="7" ht="22" customHeight="1" spans="2:7">
      <c r="B7" s="24" t="s">
        <v>6</v>
      </c>
      <c r="C7" s="27">
        <v>46218</v>
      </c>
    </row>
    <row r="9" ht="28" customHeight="1" spans="2:7">
      <c r="B9" s="28" t="s">
        <v>7</v>
      </c>
    </row>
    <row r="10" ht="30" customHeight="1" spans="2:7"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</row>
    <row r="11" ht="36" customHeight="1" spans="2:7">
      <c r="B11" s="4" t="s">
        <v>14</v>
      </c>
      <c r="C11" s="5" t="s">
        <v>15</v>
      </c>
      <c r="D11" s="5" t="s">
        <v>16</v>
      </c>
      <c r="E11" t="s">
        <v>17</v>
      </c>
      <c r="F11" s="29" t="s">
        <v>18</v>
      </c>
      <c r="G11" s="12" t="s">
        <v>19</v>
      </c>
    </row>
    <row r="12" ht="36" customHeight="1" spans="2:7">
      <c r="B12" s="7" t="s">
        <v>20</v>
      </c>
      <c r="C12" s="8" t="s">
        <v>21</v>
      </c>
      <c r="D12" s="8" t="s">
        <v>22</v>
      </c>
      <c r="E12" s="15" t="s">
        <v>23</v>
      </c>
      <c r="F12" s="30" t="s">
        <v>18</v>
      </c>
      <c r="G12" s="8" t="s">
        <v>24</v>
      </c>
    </row>
    <row r="13" ht="36" customHeight="1" spans="2:7">
      <c r="B13" s="4" t="s">
        <v>25</v>
      </c>
      <c r="C13" s="5" t="s">
        <v>26</v>
      </c>
      <c r="D13" s="5" t="s">
        <v>27</v>
      </c>
      <c r="E13" t="s">
        <v>28</v>
      </c>
      <c r="F13" s="29" t="s">
        <v>18</v>
      </c>
      <c r="G13" s="5" t="s">
        <v>29</v>
      </c>
    </row>
    <row r="14" ht="36" customHeight="1" spans="2:7">
      <c r="B14" s="7" t="s">
        <v>30</v>
      </c>
      <c r="C14" s="8" t="s">
        <v>31</v>
      </c>
      <c r="D14" s="8" t="s">
        <v>32</v>
      </c>
      <c r="E14" s="14" t="s">
        <v>33</v>
      </c>
      <c r="F14" s="30" t="s">
        <v>18</v>
      </c>
      <c r="G14" s="8" t="s">
        <v>34</v>
      </c>
    </row>
    <row r="15" ht="36" customHeight="1" spans="2:7">
      <c r="B15" s="4" t="s">
        <v>35</v>
      </c>
      <c r="C15" s="5" t="s">
        <v>36</v>
      </c>
      <c r="D15" s="5" t="s">
        <v>37</v>
      </c>
      <c r="E15" s="5" t="s">
        <v>38</v>
      </c>
      <c r="F15" s="29" t="s">
        <v>18</v>
      </c>
      <c r="G15" s="5" t="s">
        <v>39</v>
      </c>
    </row>
    <row r="16" ht="36" customHeight="1" spans="2:7">
      <c r="B16" s="7" t="s">
        <v>40</v>
      </c>
      <c r="C16" s="8" t="s">
        <v>41</v>
      </c>
      <c r="D16" s="8" t="s">
        <v>42</v>
      </c>
      <c r="E16" s="14" t="s">
        <v>43</v>
      </c>
      <c r="F16" s="30" t="s">
        <v>18</v>
      </c>
      <c r="G16" s="8" t="s">
        <v>44</v>
      </c>
    </row>
    <row r="18" ht="28" customHeight="1" spans="2:5">
      <c r="B18" s="31" t="s">
        <v>45</v>
      </c>
      <c r="E18" s="32" t="str">
        <f>IF(COUNTIF(F11:F16,"通过")=6,"全部通过，可进入AI抗性挑战",IF(COUNTIF(F11:F16,"未通过")&gt;0,"有未通过项，需修复后重提交","部分通过，请补充未完成项"))</f>
        <v>全部通过，可进入AI抗性挑战</v>
      </c>
    </row>
  </sheetData>
  <mergeCells count="8">
    <mergeCell ref="B2:G2"/>
    <mergeCell ref="C4:E4"/>
    <mergeCell ref="C5:E5"/>
    <mergeCell ref="C6:E6"/>
    <mergeCell ref="C7:E7"/>
    <mergeCell ref="B9:G9"/>
    <mergeCell ref="B18:D18"/>
    <mergeCell ref="E18:G18"/>
  </mergeCells>
  <conditionalFormatting sqref="F11:F16">
    <cfRule type="cellIs" dxfId="0" priority="1" operator="equal">
      <formula>"通过"</formula>
    </cfRule>
    <cfRule type="cellIs" dxfId="1" priority="2" operator="equal">
      <formula>"未通过"</formula>
    </cfRule>
    <cfRule type="cellIs" dxfId="2" priority="3" operator="equal">
      <formula>"部分通过"</formula>
    </cfRule>
  </conditionalFormatting>
  <dataValidations count="1">
    <dataValidation type="list" allowBlank="1" sqref="F11:F16">
      <formula1>"通过,未通过,部分通过"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2"/>
  <sheetViews>
    <sheetView showGridLines="0" workbookViewId="0">
      <pane xSplit="1" ySplit="4" topLeftCell="B7" activePane="bottomRight" state="frozen"/>
      <selection/>
      <selection pane="topRight"/>
      <selection pane="bottomLeft"/>
      <selection pane="bottomRight" activeCell="D10" sqref="D10"/>
    </sheetView>
  </sheetViews>
  <sheetFormatPr defaultColWidth="9" defaultRowHeight="14" outlineLevelCol="7"/>
  <cols>
    <col min="2" max="2" width="8" customWidth="1"/>
    <col min="3" max="3" width="60.0909090909091" customWidth="1"/>
    <col min="4" max="4" width="20" customWidth="1"/>
    <col min="5" max="5" width="12" customWidth="1"/>
    <col min="6" max="6" width="25" customWidth="1"/>
    <col min="7" max="7" width="20" customWidth="1"/>
    <col min="8" max="8" width="12" customWidth="1"/>
  </cols>
  <sheetData>
    <row r="2" ht="32.15" customHeight="1" spans="2:8">
      <c r="B2" s="1" t="s">
        <v>46</v>
      </c>
    </row>
    <row r="3" ht="20.15" customHeight="1" spans="2:8">
      <c r="B3" s="2" t="s">
        <v>47</v>
      </c>
    </row>
    <row r="4" ht="30" customHeight="1" spans="2:8">
      <c r="B4" s="3" t="s">
        <v>8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12</v>
      </c>
    </row>
    <row r="5" ht="50.15" customHeight="1" spans="2:8">
      <c r="B5" s="11" t="s">
        <v>53</v>
      </c>
      <c r="C5" t="s">
        <v>54</v>
      </c>
      <c r="D5" s="5" t="s">
        <v>55</v>
      </c>
      <c r="E5" s="12" t="s">
        <v>56</v>
      </c>
      <c r="F5" s="5" t="s">
        <v>57</v>
      </c>
      <c r="G5" s="5" t="s">
        <v>58</v>
      </c>
      <c r="H5" t="s">
        <v>59</v>
      </c>
    </row>
    <row r="6" ht="50.15" customHeight="1" spans="2:8">
      <c r="B6" s="13" t="s">
        <v>60</v>
      </c>
      <c r="C6" t="s">
        <v>61</v>
      </c>
      <c r="D6" s="19" t="s">
        <v>55</v>
      </c>
      <c r="E6" s="12" t="s">
        <v>56</v>
      </c>
      <c r="F6" s="19" t="s">
        <v>57</v>
      </c>
      <c r="G6" t="s">
        <v>62</v>
      </c>
      <c r="H6" t="s">
        <v>59</v>
      </c>
    </row>
    <row r="7" ht="50.15" customHeight="1" spans="2:8">
      <c r="B7" s="11" t="s">
        <v>63</v>
      </c>
      <c r="C7" t="s">
        <v>64</v>
      </c>
      <c r="D7" s="19" t="s">
        <v>65</v>
      </c>
      <c r="E7" s="12" t="s">
        <v>66</v>
      </c>
      <c r="F7" s="19" t="s">
        <v>57</v>
      </c>
      <c r="G7" t="s">
        <v>67</v>
      </c>
      <c r="H7" t="s">
        <v>59</v>
      </c>
    </row>
    <row r="8" ht="50.15" customHeight="1" spans="2:8">
      <c r="B8" s="13" t="s">
        <v>68</v>
      </c>
      <c r="C8" t="s">
        <v>69</v>
      </c>
      <c r="D8" s="19" t="s">
        <v>70</v>
      </c>
      <c r="E8" s="12" t="s">
        <v>66</v>
      </c>
      <c r="F8" s="19" t="s">
        <v>71</v>
      </c>
      <c r="G8" t="s">
        <v>72</v>
      </c>
      <c r="H8" t="s">
        <v>59</v>
      </c>
    </row>
    <row r="9" ht="50.15" customHeight="1" spans="2:8">
      <c r="B9" s="11" t="s">
        <v>73</v>
      </c>
      <c r="C9" t="s">
        <v>74</v>
      </c>
      <c r="D9" s="19" t="s">
        <v>70</v>
      </c>
      <c r="E9" s="12" t="s">
        <v>75</v>
      </c>
      <c r="F9" s="19" t="s">
        <v>71</v>
      </c>
      <c r="G9" t="s">
        <v>76</v>
      </c>
      <c r="H9" t="s">
        <v>59</v>
      </c>
    </row>
    <row r="10" ht="68.5" customHeight="1" spans="2:8">
      <c r="B10" s="20" t="s">
        <v>77</v>
      </c>
      <c r="C10" t="s">
        <v>78</v>
      </c>
      <c r="D10" s="19" t="s">
        <v>79</v>
      </c>
      <c r="E10" s="12" t="s">
        <v>75</v>
      </c>
      <c r="F10" s="19" t="s">
        <v>80</v>
      </c>
      <c r="G10" t="s">
        <v>81</v>
      </c>
      <c r="H10" t="s">
        <v>59</v>
      </c>
    </row>
    <row r="11" ht="69" customHeight="1" spans="2:8">
      <c r="B11" s="21" t="s">
        <v>82</v>
      </c>
      <c r="C11" t="s">
        <v>83</v>
      </c>
      <c r="D11" s="19" t="s">
        <v>84</v>
      </c>
      <c r="E11" s="22" t="s">
        <v>85</v>
      </c>
      <c r="F11" s="19" t="s">
        <v>80</v>
      </c>
      <c r="G11" t="s">
        <v>86</v>
      </c>
      <c r="H11" t="s">
        <v>59</v>
      </c>
    </row>
    <row r="12" ht="92" customHeight="1" spans="2:8">
      <c r="B12" s="20" t="s">
        <v>87</v>
      </c>
      <c r="C12" t="s">
        <v>88</v>
      </c>
      <c r="D12" s="19" t="s">
        <v>89</v>
      </c>
      <c r="E12" s="22" t="s">
        <v>85</v>
      </c>
      <c r="F12" s="19" t="s">
        <v>90</v>
      </c>
      <c r="G12" t="s">
        <v>91</v>
      </c>
      <c r="H12" t="s">
        <v>59</v>
      </c>
    </row>
  </sheetData>
  <mergeCells count="2">
    <mergeCell ref="B2:H2"/>
    <mergeCell ref="B3:H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2"/>
  <sheetViews>
    <sheetView showGridLines="0" workbookViewId="0">
      <pane xSplit="1" ySplit="4" topLeftCell="B9" activePane="bottomRight" state="frozen"/>
      <selection/>
      <selection pane="topRight"/>
      <selection pane="bottomLeft"/>
      <selection pane="bottomRight" activeCell="E12" sqref="E12"/>
    </sheetView>
  </sheetViews>
  <sheetFormatPr defaultColWidth="9" defaultRowHeight="14"/>
  <cols>
    <col min="2" max="2" width="8" customWidth="1"/>
    <col min="3" max="4" width="12" customWidth="1"/>
    <col min="5" max="5" width="31.4545454545455" customWidth="1"/>
    <col min="6" max="7" width="12" customWidth="1"/>
    <col min="8" max="8" width="111" customWidth="1"/>
    <col min="9" max="9" width="14" customWidth="1"/>
  </cols>
  <sheetData>
    <row r="2" ht="32.15" customHeight="1" spans="2:9">
      <c r="B2" s="1" t="s">
        <v>92</v>
      </c>
    </row>
    <row r="3" ht="20.15" customHeight="1" spans="2:9">
      <c r="B3" s="2" t="s">
        <v>93</v>
      </c>
    </row>
    <row r="4" ht="30" customHeight="1" spans="2:9">
      <c r="B4" s="3" t="s">
        <v>8</v>
      </c>
      <c r="C4" s="3" t="s">
        <v>94</v>
      </c>
      <c r="D4" s="3" t="s">
        <v>95</v>
      </c>
      <c r="E4" s="3" t="s">
        <v>96</v>
      </c>
      <c r="F4" s="3" t="s">
        <v>97</v>
      </c>
      <c r="G4" s="3" t="s">
        <v>98</v>
      </c>
      <c r="H4" s="3" t="s">
        <v>99</v>
      </c>
      <c r="I4" s="3" t="s">
        <v>100</v>
      </c>
    </row>
    <row r="5" ht="117" customHeight="1" spans="2:9">
      <c r="B5" s="11" t="s">
        <v>101</v>
      </c>
      <c r="C5" s="15" t="s">
        <v>102</v>
      </c>
      <c r="D5" s="15" t="s">
        <v>85</v>
      </c>
      <c r="E5" s="12" t="s">
        <v>103</v>
      </c>
      <c r="F5" s="5">
        <v>2</v>
      </c>
      <c r="G5" s="5">
        <v>2</v>
      </c>
      <c r="H5" s="12" t="s">
        <v>104</v>
      </c>
      <c r="I5" s="16">
        <v>46216</v>
      </c>
    </row>
    <row r="6" ht="129" customHeight="1" spans="2:9">
      <c r="B6" s="13" t="s">
        <v>105</v>
      </c>
      <c r="C6" s="15" t="s">
        <v>102</v>
      </c>
      <c r="D6" s="15" t="s">
        <v>85</v>
      </c>
      <c r="E6" s="14" t="s">
        <v>106</v>
      </c>
      <c r="F6" s="8">
        <v>2</v>
      </c>
      <c r="G6" s="8">
        <v>2</v>
      </c>
      <c r="H6" t="s">
        <v>107</v>
      </c>
      <c r="I6" s="17">
        <v>46216</v>
      </c>
    </row>
    <row r="7" ht="129" customHeight="1" spans="2:9">
      <c r="B7" s="11" t="s">
        <v>108</v>
      </c>
      <c r="C7" s="12" t="s">
        <v>85</v>
      </c>
      <c r="D7" s="12" t="s">
        <v>102</v>
      </c>
      <c r="E7" s="5" t="s">
        <v>109</v>
      </c>
      <c r="F7" s="5">
        <v>2</v>
      </c>
      <c r="G7" s="5">
        <v>2</v>
      </c>
      <c r="H7" s="5" t="s">
        <v>110</v>
      </c>
      <c r="I7" s="16">
        <v>46216</v>
      </c>
    </row>
    <row r="8" ht="136" customHeight="1" spans="2:9">
      <c r="B8" s="13" t="s">
        <v>111</v>
      </c>
      <c r="C8" s="12" t="s">
        <v>85</v>
      </c>
      <c r="D8" s="12" t="s">
        <v>102</v>
      </c>
      <c r="E8" s="8" t="s">
        <v>112</v>
      </c>
      <c r="F8" s="8">
        <v>1</v>
      </c>
      <c r="G8" s="8">
        <v>1</v>
      </c>
      <c r="H8" s="14" t="s">
        <v>113</v>
      </c>
      <c r="I8" s="16">
        <v>46216</v>
      </c>
    </row>
    <row r="9" ht="143" customHeight="1" spans="2:9">
      <c r="B9" s="11" t="s">
        <v>114</v>
      </c>
      <c r="C9" s="12" t="s">
        <v>75</v>
      </c>
      <c r="D9" s="12" t="s">
        <v>66</v>
      </c>
      <c r="E9" s="12" t="s">
        <v>115</v>
      </c>
      <c r="F9" s="5">
        <v>2</v>
      </c>
      <c r="G9" s="5">
        <v>2</v>
      </c>
      <c r="H9" s="12" t="s">
        <v>116</v>
      </c>
      <c r="I9" s="16">
        <v>46217</v>
      </c>
    </row>
    <row r="10" ht="138" customHeight="1" spans="2:9">
      <c r="B10" s="13" t="s">
        <v>117</v>
      </c>
      <c r="C10" s="12" t="s">
        <v>75</v>
      </c>
      <c r="D10" s="12" t="s">
        <v>66</v>
      </c>
      <c r="E10" s="8" t="s">
        <v>118</v>
      </c>
      <c r="F10" s="8">
        <v>2</v>
      </c>
      <c r="G10" s="8">
        <v>2</v>
      </c>
      <c r="H10" s="14" t="s">
        <v>119</v>
      </c>
      <c r="I10" s="17">
        <v>46217</v>
      </c>
    </row>
    <row r="11" ht="128" customHeight="1" spans="2:9">
      <c r="B11" s="11" t="s">
        <v>120</v>
      </c>
      <c r="C11" s="12" t="s">
        <v>66</v>
      </c>
      <c r="D11" s="12" t="s">
        <v>75</v>
      </c>
      <c r="E11" s="12" t="s">
        <v>121</v>
      </c>
      <c r="F11" s="5">
        <v>2</v>
      </c>
      <c r="G11" s="5">
        <v>2</v>
      </c>
      <c r="H11" s="12" t="s">
        <v>122</v>
      </c>
      <c r="I11" s="16">
        <v>46217</v>
      </c>
    </row>
    <row r="12" ht="73" customHeight="1" spans="2:9">
      <c r="B12" s="13" t="s">
        <v>123</v>
      </c>
      <c r="C12" s="12" t="s">
        <v>66</v>
      </c>
      <c r="D12" s="12" t="s">
        <v>75</v>
      </c>
      <c r="E12" s="18" t="s">
        <v>124</v>
      </c>
      <c r="F12" s="8">
        <v>2</v>
      </c>
      <c r="G12" s="8">
        <v>2</v>
      </c>
      <c r="H12" s="14" t="s">
        <v>125</v>
      </c>
      <c r="I12" s="17">
        <v>46217</v>
      </c>
    </row>
  </sheetData>
  <mergeCells count="2">
    <mergeCell ref="B2:I2"/>
    <mergeCell ref="B3:I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0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K7" sqref="K7"/>
    </sheetView>
  </sheetViews>
  <sheetFormatPr defaultColWidth="9" defaultRowHeight="14" outlineLevelCol="6"/>
  <cols>
    <col min="2" max="2" width="8" customWidth="1"/>
    <col min="3" max="3" width="12" customWidth="1"/>
    <col min="4" max="7" width="30" customWidth="1"/>
  </cols>
  <sheetData>
    <row r="2" ht="32.15" customHeight="1" spans="2:7">
      <c r="B2" s="1" t="s">
        <v>126</v>
      </c>
    </row>
    <row r="3" ht="20.15" customHeight="1" spans="2:7">
      <c r="B3" s="2" t="s">
        <v>127</v>
      </c>
    </row>
    <row r="4" ht="30" customHeight="1" spans="2:7">
      <c r="B4" s="3" t="s">
        <v>8</v>
      </c>
      <c r="C4" s="3" t="s">
        <v>128</v>
      </c>
      <c r="D4" s="3" t="s">
        <v>129</v>
      </c>
      <c r="E4" s="3" t="s">
        <v>130</v>
      </c>
      <c r="F4" s="10" t="s">
        <v>131</v>
      </c>
      <c r="G4" s="10" t="s">
        <v>132</v>
      </c>
    </row>
    <row r="5" ht="80.15" customHeight="1" spans="2:7">
      <c r="B5" s="11" t="s">
        <v>133</v>
      </c>
      <c r="C5" s="12" t="s">
        <v>102</v>
      </c>
      <c r="D5" s="5" t="s">
        <v>134</v>
      </c>
      <c r="E5" s="5" t="s">
        <v>135</v>
      </c>
      <c r="F5" s="12" t="s">
        <v>136</v>
      </c>
      <c r="G5" s="12" t="s">
        <v>137</v>
      </c>
    </row>
    <row r="6" ht="80.15" customHeight="1" spans="2:7">
      <c r="B6" s="13" t="s">
        <v>138</v>
      </c>
      <c r="C6" s="14" t="s">
        <v>66</v>
      </c>
      <c r="D6" s="14" t="s">
        <v>139</v>
      </c>
      <c r="E6" s="8" t="s">
        <v>140</v>
      </c>
      <c r="F6" s="8" t="s">
        <v>141</v>
      </c>
      <c r="G6" s="14" t="s">
        <v>142</v>
      </c>
    </row>
    <row r="7" ht="80.15" customHeight="1" spans="2:7">
      <c r="B7" s="11" t="s">
        <v>143</v>
      </c>
      <c r="C7" s="12" t="s">
        <v>85</v>
      </c>
      <c r="D7" s="12" t="s">
        <v>144</v>
      </c>
      <c r="E7" s="5" t="s">
        <v>145</v>
      </c>
      <c r="F7" s="5" t="s">
        <v>146</v>
      </c>
      <c r="G7" s="12" t="s">
        <v>147</v>
      </c>
    </row>
    <row r="8" ht="80.15" customHeight="1" spans="2:7">
      <c r="B8" s="13" t="s">
        <v>148</v>
      </c>
      <c r="C8" s="14" t="s">
        <v>75</v>
      </c>
      <c r="D8" s="8" t="s">
        <v>149</v>
      </c>
      <c r="E8" s="14" t="s">
        <v>150</v>
      </c>
      <c r="F8" s="8" t="s">
        <v>151</v>
      </c>
      <c r="G8" s="8" t="s">
        <v>152</v>
      </c>
    </row>
    <row r="9" ht="80.15" customHeight="1" spans="2:7">
      <c r="B9" s="11" t="s">
        <v>153</v>
      </c>
      <c r="C9" s="5"/>
      <c r="D9" s="5"/>
      <c r="E9" s="5"/>
      <c r="F9" s="5"/>
      <c r="G9" s="5"/>
    </row>
    <row r="10" ht="80.15" customHeight="1" spans="2:7">
      <c r="B10" s="13" t="s">
        <v>154</v>
      </c>
      <c r="C10" s="8"/>
      <c r="D10" s="8"/>
      <c r="E10" s="8"/>
      <c r="F10" s="8"/>
      <c r="G10" s="8"/>
    </row>
  </sheetData>
  <mergeCells count="2">
    <mergeCell ref="B2:G2"/>
    <mergeCell ref="B3:G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9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F17" sqref="F17"/>
    </sheetView>
  </sheetViews>
  <sheetFormatPr defaultColWidth="9" defaultRowHeight="14" outlineLevelCol="6"/>
  <cols>
    <col min="2" max="2" width="8" customWidth="1"/>
    <col min="3" max="3" width="25" customWidth="1"/>
    <col min="4" max="4" width="30" customWidth="1"/>
    <col min="5" max="5" width="16" customWidth="1"/>
    <col min="6" max="6" width="12" customWidth="1"/>
    <col min="7" max="7" width="20" customWidth="1"/>
  </cols>
  <sheetData>
    <row r="2" ht="32.15" customHeight="1" spans="2:7">
      <c r="B2" s="1" t="s">
        <v>155</v>
      </c>
    </row>
    <row r="3" ht="20.15" customHeight="1" spans="2:7">
      <c r="B3" s="2" t="s">
        <v>156</v>
      </c>
    </row>
    <row r="4" ht="30" customHeight="1" spans="2:7">
      <c r="B4" s="3" t="s">
        <v>8</v>
      </c>
      <c r="C4" s="3" t="s">
        <v>157</v>
      </c>
      <c r="D4" s="3" t="s">
        <v>158</v>
      </c>
      <c r="E4" s="3" t="s">
        <v>159</v>
      </c>
      <c r="F4" s="3" t="s">
        <v>160</v>
      </c>
      <c r="G4" s="3" t="s">
        <v>161</v>
      </c>
    </row>
    <row r="5" spans="2:7">
      <c r="B5" s="4" t="s">
        <v>162</v>
      </c>
      <c r="C5" s="5" t="s">
        <v>163</v>
      </c>
      <c r="D5" s="6" t="s">
        <v>164</v>
      </c>
      <c r="E5" s="4">
        <v>910</v>
      </c>
      <c r="F5" s="4" t="s">
        <v>165</v>
      </c>
      <c r="G5" s="5" t="s">
        <v>166</v>
      </c>
    </row>
    <row r="6" spans="2:7">
      <c r="B6" s="7" t="s">
        <v>167</v>
      </c>
      <c r="C6" s="8" t="s">
        <v>168</v>
      </c>
      <c r="D6" s="9" t="s">
        <v>164</v>
      </c>
      <c r="E6" s="7">
        <v>870</v>
      </c>
      <c r="F6" s="7" t="s">
        <v>165</v>
      </c>
      <c r="G6" s="8" t="s">
        <v>169</v>
      </c>
    </row>
    <row r="7" ht="28" spans="2:7">
      <c r="B7" s="4" t="s">
        <v>170</v>
      </c>
      <c r="C7" s="5" t="s">
        <v>171</v>
      </c>
      <c r="D7" s="6" t="s">
        <v>172</v>
      </c>
      <c r="E7" s="4">
        <v>54</v>
      </c>
      <c r="F7" s="4" t="s">
        <v>165</v>
      </c>
      <c r="G7" s="5" t="s">
        <v>173</v>
      </c>
    </row>
    <row r="8" ht="28" spans="2:7">
      <c r="B8" s="7" t="s">
        <v>174</v>
      </c>
      <c r="C8" s="8" t="s">
        <v>175</v>
      </c>
      <c r="D8" s="9" t="s">
        <v>176</v>
      </c>
      <c r="E8" s="7">
        <v>43</v>
      </c>
      <c r="F8" s="7" t="s">
        <v>165</v>
      </c>
      <c r="G8" s="8" t="s">
        <v>173</v>
      </c>
    </row>
    <row r="9" ht="28" spans="2:7">
      <c r="B9" s="4" t="s">
        <v>177</v>
      </c>
      <c r="C9" s="5" t="s">
        <v>178</v>
      </c>
      <c r="D9" s="6" t="s">
        <v>179</v>
      </c>
      <c r="E9" s="4">
        <v>39</v>
      </c>
      <c r="F9" s="4" t="s">
        <v>165</v>
      </c>
      <c r="G9" s="5" t="s">
        <v>173</v>
      </c>
    </row>
  </sheetData>
  <mergeCells count="2">
    <mergeCell ref="B2:F2"/>
    <mergeCell ref="B3:F3"/>
  </mergeCells>
  <conditionalFormatting sqref="F5:F9">
    <cfRule type="cellIs" dxfId="0" priority="1" operator="equal">
      <formula>"达标"</formula>
    </cfRule>
    <cfRule type="cellIs" dxfId="1" priority="2" operator="equal">
      <formula>"未达标"</formula>
    </cfRule>
  </conditionalFormatting>
  <dataValidations count="1">
    <dataValidation type="list" allowBlank="1" sqref="F5:F9">
      <formula1>"达标,未达标"</formula1>
    </dataValidation>
  </dataValidations>
  <hyperlinks>
    <hyperlink ref="D7" r:id="rId1" display="http://localhost:8000/api/v1/attendance/today"/>
    <hyperlink ref="D5" r:id="rId2" display="http://localhost:5173/login"/>
    <hyperlink ref="D6" r:id="rId2" display="http://localhost:5173/login"/>
    <hyperlink ref="D8" r:id="rId3" display="http://localhost:8000/api/v1/audit/logs"/>
    <hyperlink ref="D9" r:id="rId4" display="http://localhost:8000/api/v1/auth/me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门禁汇总</vt:lpstr>
      <vt:lpstr>边界场景</vt:lpstr>
      <vt:lpstr>代码走查</vt:lpstr>
      <vt:lpstr>AI反思日志</vt:lpstr>
      <vt:lpstr>性能检查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唐丞杰</cp:lastModifiedBy>
  <dcterms:created xsi:type="dcterms:W3CDTF">2026-07-15T00:12:00Z</dcterms:created>
  <dcterms:modified xsi:type="dcterms:W3CDTF">2026-07-15T03:38:34Z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13240E6F96C04BCA9B929A14C6EB5980_12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